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UB - 161873\Major Field Report\"/>
    </mc:Choice>
  </mc:AlternateContent>
  <xr:revisionPtr revIDLastSave="0" documentId="13_ncr:1_{D106AA45-36C7-4648-AE3A-201DB187989F}"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SR" sheetId="19" r:id="rId4"/>
    <sheet name="HIP" sheetId="34" r:id="rId5"/>
    <sheet name="FSC FY" sheetId="27" r:id="rId6"/>
    <sheet name="FSC SR" sheetId="28" r:id="rId7"/>
    <sheet name="Resp Profile" sheetId="30" r:id="rId8"/>
    <sheet name="Endnotes" sheetId="8" r:id="rId9"/>
  </sheets>
  <definedNames>
    <definedName name="_xlnm._FilterDatabase" localSheetId="3" hidden="1">'EI SR'!#REF!</definedName>
    <definedName name="_xlnm.Print_Area" localSheetId="1">About!$A$1:$AS$37</definedName>
    <definedName name="_xlnm.Print_Area" localSheetId="0">Cover!$A$1:$L$26</definedName>
    <definedName name="_xlnm.Print_Area" localSheetId="2">'EI Overview'!$A$1:$AM$30</definedName>
    <definedName name="_xlnm.Print_Area" localSheetId="3">'EI SR'!$A$1:$Q$73</definedName>
    <definedName name="_xlnm.Print_Area" localSheetId="8">Endnotes!$A$1:$X$28</definedName>
    <definedName name="_xlnm.Print_Area" localSheetId="5">'FSC FY'!$A$1:$X$546</definedName>
    <definedName name="_xlnm.Print_Area" localSheetId="6">'FSC SR'!$A$1:$X$541</definedName>
    <definedName name="_xlnm.Print_Area" localSheetId="4">HIP!$A$1:$M$48</definedName>
    <definedName name="_xlnm.Print_Area" localSheetId="7">'Resp Profile'!$A$1:$U$218</definedName>
    <definedName name="_xlnm.Print_Titles" localSheetId="3">'EI SR'!$1:$6</definedName>
    <definedName name="_xlnm.Print_Titles" localSheetId="8">Endnotes!$1:$4</definedName>
    <definedName name="_xlnm.Print_Titles" localSheetId="5">'FSC FY'!$1:$7</definedName>
    <definedName name="_xlnm.Print_Titles" localSheetId="6">'FSC SR'!$1:$7</definedName>
    <definedName name="_xlnm.Print_Titles" localSheetId="7">'Resp Profile'!$1:$6</definedName>
  </definedNames>
  <calcPr calcId="191029"/>
</workbook>
</file>

<file path=xl/sharedStrings.xml><?xml version="1.0" encoding="utf-8"?>
<sst xmlns="http://schemas.openxmlformats.org/spreadsheetml/2006/main" count="2800" uniqueCount="649">
  <si>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</si>
  <si>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</si>
  <si>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</si>
  <si>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</si>
  <si>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</si>
  <si>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</si>
  <si>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</si>
  <si>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</si>
  <si>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</si>
  <si>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</si>
  <si>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</si>
  <si>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</si>
  <si>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</si>
  <si>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</si>
  <si>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</si>
  <si>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</si>
  <si>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</si>
  <si>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</si>
  <si>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</si>
  <si>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</si>
  <si>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</si>
  <si>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</si>
  <si>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</si>
  <si>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</si>
  <si>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</si>
  <si>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</si>
  <si>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</si>
  <si>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</si>
  <si>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</si>
  <si>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</si>
  <si>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</si>
  <si>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</si>
  <si>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</si>
  <si>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</si>
  <si>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</si>
  <si>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</si>
  <si>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</si>
  <si>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</si>
  <si>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</si>
  <si>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</si>
  <si>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</si>
  <si>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</si>
  <si>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</si>
  <si>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</si>
  <si>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</si>
  <si>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</si>
  <si>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</si>
  <si>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</si>
  <si>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</si>
  <si>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</si>
  <si>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</si>
  <si>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</si>
  <si>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</si>
  <si>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</si>
  <si>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</si>
  <si>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</si>
  <si>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</si>
  <si>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</si>
  <si>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</si>
  <si>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</si>
  <si>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</si>
  <si>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</si>
  <si>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</si>
  <si>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</si>
  <si>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</si>
  <si>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</si>
  <si>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</si>
  <si>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</si>
  <si>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</si>
  <si>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</si>
  <si>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</si>
  <si>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</si>
  <si>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</si>
  <si>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</si>
  <si>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</si>
  <si>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</si>
  <si>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</si>
  <si>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</si>
  <si>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</si>
  <si>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</si>
  <si>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</si>
  <si>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</si>
  <si>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</si>
  <si>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</si>
  <si>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</si>
  <si>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</si>
  <si>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</si>
  <si>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</si>
  <si>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</si>
  <si>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</si>
  <si>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</si>
  <si>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</si>
  <si>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</si>
  <si>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</si>
  <si>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</si>
  <si>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</si>
  <si>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</si>
  <si>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</si>
  <si>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</si>
  <si>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</si>
  <si>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</si>
  <si>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</si>
  <si>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</si>
  <si>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</si>
  <si>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</si>
  <si>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</si>
  <si>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</si>
  <si>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</si>
  <si>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</si>
  <si>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</si>
  <si>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</si>
  <si>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</si>
  <si>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</si>
  <si>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</si>
  <si>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</si>
  <si>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</si>
  <si>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</si>
  <si>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</si>
  <si>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</si>
  <si>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</si>
  <si>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</si>
  <si>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</si>
  <si>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</si>
  <si>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</si>
  <si>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</si>
  <si>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</si>
  <si>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</si>
  <si>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</si>
  <si>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</si>
  <si>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</si>
  <si>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</si>
  <si>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</si>
  <si>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</si>
  <si>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</si>
  <si>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</si>
  <si>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</si>
  <si>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</si>
  <si>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</si>
  <si>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</si>
  <si>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</si>
  <si>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</si>
  <si>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</si>
  <si>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</si>
  <si>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</si>
  <si>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</si>
  <si>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</si>
  <si>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</si>
  <si>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</si>
  <si>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</si>
  <si>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</si>
  <si>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</si>
  <si>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</si>
  <si>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</si>
  <si>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</si>
  <si>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</si>
  <si>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</si>
  <si>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</si>
  <si>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</si>
  <si>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</si>
  <si>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</si>
  <si>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</si>
  <si>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</si>
  <si>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</si>
  <si>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</si>
  <si>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</si>
  <si>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</si>
  <si>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</si>
  <si>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</si>
  <si>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</si>
  <si>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</si>
  <si>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</si>
  <si>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</si>
  <si>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</si>
  <si>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</si>
  <si>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</si>
  <si>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</si>
  <si>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</si>
  <si>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</si>
  <si>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</si>
  <si>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</si>
  <si>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</si>
  <si>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</si>
  <si>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</si>
  <si>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</si>
  <si>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</si>
  <si>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</si>
  <si>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</si>
  <si>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</si>
  <si>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</si>
  <si>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</si>
  <si>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</si>
  <si>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</si>
  <si>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</si>
  <si>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</si>
  <si>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</si>
  <si>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</si>
  <si>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</si>
  <si>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</si>
  <si>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</si>
  <si>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</si>
  <si>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</si>
  <si>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</si>
  <si>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</si>
  <si>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</si>
  <si>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</si>
  <si>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</si>
  <si>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</si>
  <si>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</si>
  <si>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</si>
  <si>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</si>
  <si>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</si>
  <si>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</si>
  <si>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</si>
  <si>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</si>
  <si>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</si>
  <si>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</si>
  <si>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</si>
  <si>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</si>
  <si>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</si>
  <si>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</si>
  <si>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</si>
  <si>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</si>
  <si>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</si>
  <si>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</si>
  <si>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</si>
  <si>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</si>
  <si>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</si>
  <si>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</si>
  <si>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</si>
  <si>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</si>
  <si>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</si>
  <si>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</si>
  <si>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</si>
  <si>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</si>
  <si>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</si>
  <si>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</si>
  <si>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</si>
  <si>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</si>
  <si>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</si>
  <si>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</si>
  <si>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</si>
  <si>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</si>
  <si>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</si>
  <si>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</si>
  <si>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</si>
  <si>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</si>
  <si>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</si>
  <si>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</si>
  <si>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</si>
  <si>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</si>
  <si>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</si>
  <si>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</si>
  <si>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</si>
  <si>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</si>
  <si>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</si>
  <si>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</si>
  <si>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</si>
  <si>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</si>
  <si>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</si>
  <si>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</si>
  <si>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</si>
  <si>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</si>
  <si>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</si>
  <si>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</si>
  <si>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</si>
  <si>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</si>
  <si>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</si>
  <si>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</si>
  <si>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</si>
  <si>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</si>
  <si>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</si>
  <si>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</si>
  <si>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</si>
  <si>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</si>
  <si>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</si>
  <si>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</si>
  <si>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</si>
  <si>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</si>
  <si>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</si>
  <si>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</si>
  <si>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</si>
  <si>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</si>
  <si>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</si>
  <si>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</si>
  <si>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</si>
  <si>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</si>
  <si>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</si>
  <si>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</si>
  <si>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</si>
  <si>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</si>
  <si>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</si>
  <si>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</si>
  <si>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</si>
  <si>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</si>
  <si>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</si>
  <si>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</si>
  <si>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</si>
  <si>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</si>
  <si>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</si>
  <si>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</si>
  <si>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</si>
  <si>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</si>
  <si>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</si>
  <si>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</si>
  <si>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</si>
  <si>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</si>
  <si>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</si>
  <si>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</si>
  <si>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</si>
  <si>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</si>
  <si>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</si>
  <si>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</si>
  <si>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</si>
  <si>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</si>
  <si>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</si>
  <si>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</si>
  <si>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</si>
  <si>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</si>
  <si>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</si>
  <si>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</si>
  <si>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</si>
  <si>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</si>
  <si>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</si>
  <si>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</si>
  <si>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</si>
  <si>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</si>
  <si>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</si>
  <si>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</si>
  <si>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</si>
  <si>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</si>
  <si>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</si>
  <si>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</si>
  <si>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</si>
  <si>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</si>
  <si>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</si>
  <si>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</si>
  <si>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</si>
  <si>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</si>
  <si>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</si>
  <si>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</si>
  <si>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</si>
  <si>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</si>
  <si>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</si>
  <si>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</si>
  <si>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</si>
  <si>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</si>
  <si>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</si>
  <si>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</si>
  <si>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</si>
  <si>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</si>
  <si>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</si>
  <si>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</si>
  <si>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</si>
  <si>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</si>
  <si>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</si>
  <si>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</si>
  <si>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</si>
  <si>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</si>
  <si>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</si>
  <si>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</si>
  <si>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</si>
  <si>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</si>
  <si>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</si>
  <si>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</si>
  <si>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</si>
  <si>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</si>
  <si>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</si>
  <si>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</si>
  <si>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</si>
  <si>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</si>
  <si>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</si>
  <si>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</si>
  <si>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</si>
  <si>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</si>
  <si>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</si>
  <si>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</si>
  <si>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</si>
  <si>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</si>
  <si>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</si>
  <si>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</si>
  <si>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</si>
  <si>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</si>
  <si>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</si>
  <si>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</si>
  <si>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</si>
  <si>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</si>
  <si>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</si>
  <si>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</si>
  <si>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</si>
  <si>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</si>
  <si>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</si>
  <si>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</si>
  <si>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</si>
  <si>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</si>
  <si>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</si>
  <si>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</si>
  <si>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</si>
  <si>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</si>
  <si>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</si>
  <si>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</si>
  <si>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</si>
  <si>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</si>
  <si>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</si>
  <si>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</si>
  <si>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</si>
  <si>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</si>
  <si>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</si>
  <si>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</si>
  <si>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</si>
  <si>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</si>
  <si>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</si>
  <si>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</si>
  <si>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</si>
  <si>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</si>
  <si>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</si>
  <si>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</si>
  <si>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</si>
  <si>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</si>
  <si>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</si>
  <si>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</si>
  <si>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</si>
  <si>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</si>
  <si>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</si>
  <si>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</si>
  <si>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</si>
  <si>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</si>
  <si>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</si>
  <si>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</si>
  <si>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</si>
  <si>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</si>
  <si>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</si>
  <si>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</si>
  <si>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</si>
  <si>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</si>
  <si>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</si>
  <si>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</si>
  <si>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</si>
  <si>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</si>
  <si>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</si>
  <si>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</si>
  <si>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</si>
  <si>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</si>
  <si>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</si>
  <si>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</si>
  <si>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</si>
  <si>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</si>
  <si>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</si>
  <si>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</si>
  <si>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</si>
  <si>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</si>
  <si>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</si>
  <si>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</si>
  <si>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</si>
  <si>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</si>
  <si>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</si>
  <si>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</si>
  <si>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</si>
  <si>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</si>
  <si>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</si>
  <si>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</si>
  <si>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</si>
  <si>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</si>
  <si>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</si>
  <si>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</si>
  <si>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</si>
  <si>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</si>
  <si>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</si>
  <si>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</si>
  <si>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</si>
  <si>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</si>
  <si>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</si>
  <si>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</si>
  <si>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</si>
  <si>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</si>
  <si>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</si>
  <si>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</si>
  <si>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</si>
  <si>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</si>
  <si>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</si>
  <si>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</si>
  <si>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</si>
  <si>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</si>
  <si>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</si>
  <si>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</si>
  <si>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</si>
  <si>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</si>
  <si>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</si>
  <si>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</si>
  <si>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</si>
  <si>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</si>
  <si>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</si>
  <si>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</si>
  <si>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</si>
  <si>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</si>
  <si>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</si>
  <si>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</si>
  <si>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</si>
  <si>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</si>
  <si>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</si>
  <si>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</si>
  <si>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</si>
  <si>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</si>
  <si>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</si>
  <si>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</si>
  <si>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</si>
  <si>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</si>
  <si>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</si>
  <si>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</si>
  <si>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</si>
  <si>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</si>
  <si>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</si>
  <si>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</si>
  <si>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</si>
  <si>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</si>
  <si>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</si>
  <si>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</si>
  <si>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</si>
  <si>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</si>
  <si>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</si>
  <si>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</si>
  <si>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</si>
  <si>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</si>
  <si>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</si>
  <si>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</si>
  <si>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</si>
  <si>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</si>
  <si>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</si>
  <si>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</si>
  <si>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</si>
  <si>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</si>
  <si>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</si>
  <si>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</si>
  <si>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</si>
  <si>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</si>
  <si>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</si>
  <si>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</si>
  <si>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</si>
  <si>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</si>
  <si>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</si>
  <si>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</si>
  <si>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</si>
  <si>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</si>
  <si>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</si>
  <si>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</si>
  <si>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</si>
  <si>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</si>
  <si>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</si>
  <si>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</si>
  <si>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</si>
  <si>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</si>
  <si>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UB</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</si>
  <si>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</si>
  <si>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</si>
  <si>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</si>
  <si>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</si>
  <si>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</si>
  <si>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</si>
  <si>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</si>
  <si>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</si>
  <si>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</si>
  <si>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</si>
  <si>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</si>
  <si>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</si>
  <si>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</si>
  <si>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</si>
  <si>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</si>
  <si>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</si>
  <si>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</si>
  <si>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</si>
  <si>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</si>
  <si>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</si>
  <si>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</si>
  <si>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</si>
  <si>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</si>
  <si>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</si>
  <si>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</si>
  <si>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</si>
  <si>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</si>
  <si>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</si>
  <si>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</si>
  <si>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</si>
  <si>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</si>
  <si>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</si>
  <si>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</si>
  <si>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</si>
  <si>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</si>
  <si>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</si>
  <si>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</si>
  <si>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</si>
  <si>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</si>
  <si>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</si>
  <si>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</si>
  <si>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</si>
  <si>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</si>
  <si>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</si>
  <si>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</si>
  <si>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</si>
  <si>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</si>
  <si>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</si>
  <si>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</si>
  <si>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</si>
  <si>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</si>
  <si>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</si>
  <si>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</si>
  <si>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</si>
  <si>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</si>
  <si>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</si>
  <si>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</si>
  <si>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</si>
  <si>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</si>
  <si>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</si>
  <si>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</si>
  <si>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</si>
  <si>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</si>
  <si>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</si>
  <si>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</si>
  <si>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</si>
  <si>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</si>
  <si>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</si>
  <si>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</si>
  <si>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</si>
  <si>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</si>
  <si>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</si>
  <si>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</si>
  <si>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</si>
  <si>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</si>
  <si>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The University of Baltimore</t>
  </si>
  <si>
    <t>Regional 5 Select</t>
  </si>
  <si>
    <t>Close Peers</t>
  </si>
  <si>
    <t>Close Peers 11</t>
  </si>
  <si>
    <t>*</t>
  </si>
  <si>
    <t>***</t>
  </si>
  <si>
    <t>**</t>
  </si>
  <si>
    <t>The Major Field Report group 'Social Sciences' includes the following majors: Criminal justice; Law; Liberal arts and sciences; Political science; Psychology; Public administration, policy; Social sciences (general); Social work.</t>
  </si>
  <si>
    <t>IPEDS: 161873</t>
  </si>
  <si>
    <t>Endnotes: Social Sciences</t>
  </si>
  <si>
    <t>Respondent Profile: Social Sciences</t>
  </si>
  <si>
    <t>Frequencies and Statistical Comparisons: Social Sciences</t>
  </si>
  <si>
    <t/>
  </si>
  <si>
    <t>High-Impact Practices: Social Sciences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</si>
  <si>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</si>
  <si>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Social Sciences</t>
  </si>
  <si>
    <t>Seniors in Social Sciences</t>
  </si>
  <si>
    <t>Engagement Indicators: Social Sciences</t>
  </si>
  <si>
    <t>(N = 31)</t>
  </si>
  <si>
    <t>(N = 32)</t>
  </si>
  <si>
    <t>Overview of Engagement Indicators: Social Sciences</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</si>
  <si>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Social Sciences.</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</si>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</sst>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0"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0" fillId="0" borderId="0" xfId="0" applyFont="1" applyFill="1" applyBorder="1" applyAlignment="1">
      <alignment horizontal="left" vertical="center" indent="1"/>
    </xf>
    <xf numFmtId="0" fontId="140"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0"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0"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1"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6"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5"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6" fillId="0" borderId="0" xfId="2" applyFont="1" applyAlignment="1"/>
    <xf numFmtId="0" fontId="156"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0" fillId="2" borderId="0" xfId="2" applyNumberFormat="1" applyFont="1" applyFill="1" applyBorder="1" applyAlignment="1">
      <alignment horizontal="right" vertical="center" indent="3"/>
    </xf>
    <xf numFmtId="9" fontId="160" fillId="3" borderId="0" xfId="2" applyNumberFormat="1" applyFont="1" applyFill="1" applyBorder="1" applyAlignment="1">
      <alignment horizontal="left" vertical="center"/>
    </xf>
    <xf numFmtId="164" fontId="160"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1" fillId="3" borderId="0" xfId="2" applyNumberFormat="1" applyFont="1" applyFill="1" applyBorder="1" applyAlignment="1">
      <alignment horizontal="right" vertical="center"/>
    </xf>
    <xf numFmtId="1" fontId="162" fillId="2" borderId="0" xfId="2" applyNumberFormat="1" applyFont="1" applyFill="1" applyBorder="1" applyAlignment="1">
      <alignment horizontal="right" vertical="center" indent="3"/>
    </xf>
    <xf numFmtId="0" fontId="162" fillId="3" borderId="0" xfId="2" applyFont="1" applyFill="1" applyBorder="1" applyAlignment="1">
      <alignment horizontal="left" vertical="center"/>
    </xf>
    <xf numFmtId="164" fontId="162"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0" fillId="3" borderId="0" xfId="2" applyFont="1" applyFill="1" applyBorder="1" applyAlignment="1">
      <alignment horizontal="left" vertical="center"/>
    </xf>
    <xf numFmtId="0" fontId="69" fillId="0" borderId="0" xfId="2" applyFont="1" applyFill="1" applyBorder="1"/>
    <xf numFmtId="0" fontId="160" fillId="2" borderId="0" xfId="2" applyFont="1" applyFill="1" applyBorder="1" applyAlignment="1">
      <alignment horizontal="right" indent="3"/>
    </xf>
    <xf numFmtId="173" fontId="163" fillId="0" borderId="0" xfId="2" applyNumberFormat="1" applyFont="1" applyFill="1" applyBorder="1" applyAlignment="1">
      <alignment horizontal="right" indent="5"/>
    </xf>
    <xf numFmtId="0" fontId="163" fillId="3" borderId="0" xfId="2" applyFont="1" applyFill="1" applyBorder="1" applyAlignment="1">
      <alignment horizontal="left"/>
    </xf>
    <xf numFmtId="164" fontId="163"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4" fillId="2" borderId="6" xfId="2" applyFont="1" applyFill="1" applyBorder="1" applyAlignment="1">
      <alignment horizontal="right" vertical="center" indent="3"/>
    </xf>
    <xf numFmtId="173" fontId="164" fillId="0" borderId="6" xfId="2" applyNumberFormat="1" applyFont="1" applyFill="1" applyBorder="1" applyAlignment="1">
      <alignment horizontal="right" vertical="center" indent="5"/>
    </xf>
    <xf numFmtId="0" fontId="164" fillId="3" borderId="6" xfId="2" applyFont="1" applyFill="1" applyBorder="1" applyAlignment="1">
      <alignment horizontal="left" vertical="center"/>
    </xf>
    <xf numFmtId="164" fontId="164"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0" fillId="2" borderId="4" xfId="2" applyNumberFormat="1" applyFont="1" applyFill="1" applyBorder="1" applyAlignment="1">
      <alignment horizontal="right" vertical="center" indent="3"/>
    </xf>
    <xf numFmtId="9" fontId="160" fillId="3" borderId="4" xfId="2" applyNumberFormat="1" applyFont="1" applyFill="1" applyBorder="1" applyAlignment="1">
      <alignment horizontal="left" vertical="center"/>
    </xf>
    <xf numFmtId="164" fontId="160"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5" fillId="0" borderId="0" xfId="2" applyFont="1" applyAlignment="1"/>
    <xf numFmtId="0" fontId="165" fillId="0" borderId="0" xfId="2" applyFont="1" applyFill="1" applyAlignment="1"/>
    <xf numFmtId="173" fontId="163" fillId="0" borderId="0" xfId="2" applyNumberFormat="1" applyFont="1" applyFill="1" applyBorder="1" applyAlignment="1">
      <alignment horizontal="right" indent="10"/>
    </xf>
    <xf numFmtId="173" fontId="164" fillId="0" borderId="6" xfId="2" applyNumberFormat="1" applyFont="1" applyFill="1" applyBorder="1" applyAlignment="1">
      <alignment horizontal="right" vertical="center" indent="10"/>
    </xf>
    <xf numFmtId="173" fontId="160" fillId="0" borderId="0" xfId="2" applyNumberFormat="1" applyFont="1" applyFill="1" applyBorder="1" applyAlignment="1">
      <alignment horizontal="right" vertical="center" indent="9"/>
    </xf>
    <xf numFmtId="173" fontId="162"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8" fillId="0" borderId="6" xfId="0" applyFont="1" applyFill="1" applyBorder="1" applyAlignment="1">
      <alignment vertical="top"/>
    </xf>
    <xf numFmtId="0" fontId="169"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18" fillId="0" borderId="0" xfId="11" applyFill="1" applyBorder="1"/>
    <xf numFmtId="0" fontId="46" fillId="0" borderId="5" xfId="11" applyFont="1" applyFill="1" applyBorder="1" applyAlignment="1">
      <alignment vertical="top" wrapText="1"/>
    </xf>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18" fillId="0" borderId="3" xfId="11" applyFill="1" applyBorder="1"/>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0" fillId="0" borderId="4" xfId="0" applyFont="1" applyFill="1" applyBorder="1" applyAlignment="1">
      <alignment horizont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140" fillId="0" borderId="0" xfId="0" applyFont="1" applyFill="1" applyBorder="1" applyAlignment="1">
      <alignment horizontal="left" vertical="center" wrapText="1"/>
    </xf>
    <xf numFmtId="0" fontId="154" fillId="0" borderId="0" xfId="0" applyFont="1" applyFill="1" applyBorder="1" applyAlignment="1">
      <alignment horizontal="left" vertical="center" wrapText="1"/>
    </xf>
    <xf numFmtId="2" fontId="168" fillId="0" borderId="0" xfId="0" quotePrefix="1" applyNumberFormat="1" applyFont="1" applyFill="1" applyBorder="1" applyAlignment="1">
      <alignment horizontal="center" vertical="center"/>
    </xf>
    <xf numFmtId="2" fontId="168" fillId="0" borderId="0" xfId="0" applyNumberFormat="1" applyFont="1" applyFill="1" applyBorder="1" applyAlignment="1">
      <alignment horizontal="center" vertical="center"/>
    </xf>
    <xf numFmtId="165" fontId="168" fillId="0" borderId="0" xfId="0" applyNumberFormat="1" applyFont="1" applyFill="1" applyBorder="1" applyAlignment="1">
      <alignment horizontal="center" vertic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7" fillId="2" borderId="0" xfId="2" applyNumberFormat="1" applyFont="1" applyFill="1" applyBorder="1" applyAlignment="1">
      <alignment horizontal="center" wrapText="1"/>
    </xf>
    <xf numFmtId="0" fontId="157" fillId="2" borderId="4" xfId="2" applyFont="1" applyFill="1" applyBorder="1" applyAlignment="1">
      <alignment horizontal="center" wrapText="1"/>
    </xf>
    <xf numFmtId="0" fontId="158" fillId="0" borderId="0" xfId="2" applyFont="1" applyFill="1" applyBorder="1" applyAlignment="1">
      <alignment horizontal="center" vertical="top" wrapText="1"/>
    </xf>
    <xf numFmtId="1" fontId="157" fillId="0" borderId="4" xfId="2" applyNumberFormat="1" applyFont="1" applyFill="1" applyBorder="1" applyAlignment="1">
      <alignment horizontal="center" wrapText="1"/>
    </xf>
    <xf numFmtId="0" fontId="157" fillId="0" borderId="4" xfId="2" applyFont="1" applyFill="1" applyBorder="1" applyAlignment="1">
      <alignment horizontal="center"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0" fillId="0" borderId="0" xfId="0" applyFill="1" applyBorder="1" applyAlignment="1">
      <alignment horizontal="center" wrapText="1"/>
    </xf>
    <xf numFmtId="0" fontId="0" fillId="0" borderId="4" xfId="0" applyFill="1" applyBorder="1" applyAlignment="1">
      <alignment horizontal="center" wrapText="1"/>
    </xf>
    <xf numFmtId="0" fontId="0" fillId="0" borderId="0" xfId="0" applyFill="1" applyAlignment="1">
      <alignment horizontal="center" wrapText="1"/>
    </xf>
    <xf numFmtId="0" fontId="2" fillId="0" borderId="4" xfId="0" applyFont="1" applyFill="1" applyBorder="1" applyAlignment="1">
      <alignment horizontal="center" vertical="top" wrapText="1"/>
    </xf>
    <xf numFmtId="0" fontId="2" fillId="0" borderId="0" xfId="0" applyFont="1" applyFill="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2" fontId="54" fillId="0" borderId="5" xfId="0" applyNumberFormat="1" applyFont="1" applyFill="1" applyBorder="1" applyAlignment="1">
      <alignment horizontal="center" wrapText="1"/>
    </xf>
    <xf numFmtId="2" fontId="143"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3" fillId="0" borderId="0" xfId="0" applyFont="1" applyFill="1" applyAlignment="1">
      <alignment wrapText="1"/>
    </xf>
    <xf numFmtId="0" fontId="31" fillId="0" borderId="7" xfId="0" applyFont="1" applyFill="1" applyBorder="1" applyAlignment="1">
      <alignment horizontal="center" wrapText="1"/>
    </xf>
    <xf numFmtId="0" fontId="145" fillId="0" borderId="7" xfId="0" applyFont="1" applyFill="1" applyBorder="1" applyAlignment="1">
      <alignment horizontal="center" wrapText="1"/>
    </xf>
    <xf numFmtId="0" fontId="31" fillId="0" borderId="6" xfId="0" applyFont="1" applyFill="1" applyBorder="1" applyAlignment="1">
      <alignment horizontal="center" wrapText="1"/>
    </xf>
    <xf numFmtId="0" fontId="145" fillId="0" borderId="6" xfId="0" applyFont="1" applyFill="1" applyBorder="1" applyAlignment="1">
      <alignment horizontal="center" wrapText="1"/>
    </xf>
    <xf numFmtId="0" fontId="6" fillId="0" borderId="4" xfId="0" applyFont="1" applyFill="1" applyBorder="1" applyAlignment="1">
      <alignmen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indent="1"/>
    </xf>
    <xf numFmtId="0" fontId="2" fillId="0" borderId="1" xfId="0" applyFont="1" applyFill="1" applyBorder="1" applyAlignment="1">
      <alignment horizontal="left" vertical="top" wrapText="1" indent="1"/>
    </xf>
    <xf numFmtId="0" fontId="0" fillId="0" borderId="4" xfId="0" applyFill="1" applyBorder="1" applyAlignment="1">
      <alignment wrapText="1"/>
    </xf>
    <xf numFmtId="0" fontId="2" fillId="0" borderId="6"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2" fontId="131" fillId="0" borderId="0" xfId="0" applyNumberFormat="1" applyFont="1" applyFill="1" applyAlignment="1">
      <alignment horizontal="center" wrapText="1"/>
    </xf>
    <xf numFmtId="2" fontId="147"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 fillId="0" borderId="0" xfId="0" applyFont="1" applyFill="1" applyAlignment="1">
      <alignment vertical="top" wrapTex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2" fontId="170" fillId="0" borderId="0" xfId="0" quotePrefix="1" applyNumberFormat="1" applyFont="1" applyFill="1" applyBorder="1" applyAlignment="1">
      <alignment horizontal="center" vertical="center"/>
    </xf>
    <xf numFmtId="173" fontId="160"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Close Peers 11</c:v>
                </c:pt>
                <c:pt idx="1">
                  <c:v>Close Peers</c:v>
                </c:pt>
                <c:pt idx="2">
                  <c:v>Regional 5 Select</c:v>
                </c:pt>
                <c:pt idx="3">
                  <c:v>UB</c:v>
                </c:pt>
              </c:strCache>
            </c:strRef>
          </c:cat>
          <c:val>
            <c:numRef>
              <c:f>HIP!$AM$8:$AM$11</c:f>
              <c:numCache>
                <c:formatCode>0%</c:formatCode>
                <c:ptCount val="4"/>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Close Peers 11</c:v>
                </c:pt>
                <c:pt idx="1">
                  <c:v>Close Peers</c:v>
                </c:pt>
                <c:pt idx="2">
                  <c:v>Regional 5 Select</c:v>
                </c:pt>
                <c:pt idx="3">
                  <c:v>UB</c:v>
                </c:pt>
              </c:strCache>
            </c:strRef>
          </c:cat>
          <c:val>
            <c:numRef>
              <c:f>HIP!$AN$8:$AN$11</c:f>
              <c:numCache>
                <c:formatCode>0%</c:formatCode>
                <c:ptCount val="4"/>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Close Peers 11</c:v>
                </c:pt>
                <c:pt idx="1">
                  <c:v>Close Peers</c:v>
                </c:pt>
                <c:pt idx="2">
                  <c:v>Regional 5 Select</c:v>
                </c:pt>
                <c:pt idx="3">
                  <c:v>UB</c:v>
                </c:pt>
              </c:strCache>
            </c:strRef>
          </c:cat>
          <c:val>
            <c:numRef>
              <c:f>HIP!$AM$14:$AM$17</c:f>
              <c:numCache>
                <c:formatCode>0%</c:formatCode>
                <c:ptCount val="4"/>
                <c:pt idx="0">
                  <c:v>0.54765751211631664</c:v>
                </c:pt>
                <c:pt idx="1">
                  <c:v>0.71138211382113825</c:v>
                </c:pt>
                <c:pt idx="2">
                  <c:v>0.55696202531645567</c:v>
                </c:pt>
                <c:pt idx="3">
                  <c:v>0.59375</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Close Peers 11</c:v>
                </c:pt>
                <c:pt idx="1">
                  <c:v>Close Peers</c:v>
                </c:pt>
                <c:pt idx="2">
                  <c:v>Regional 5 Select</c:v>
                </c:pt>
                <c:pt idx="3">
                  <c:v>UB</c:v>
                </c:pt>
              </c:strCache>
            </c:strRef>
          </c:cat>
          <c:val>
            <c:numRef>
              <c:f>HIP!$AN$14:$AN$17</c:f>
              <c:numCache>
                <c:formatCode>0%</c:formatCode>
                <c:ptCount val="4"/>
                <c:pt idx="0">
                  <c:v>0.26978998384491115</c:v>
                </c:pt>
                <c:pt idx="1">
                  <c:v>0.1951219512195122</c:v>
                </c:pt>
                <c:pt idx="2">
                  <c:v>0.2848101265822785</c:v>
                </c:pt>
                <c:pt idx="3">
                  <c:v>0.34375</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626</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621</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392</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274</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405</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633</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410</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634</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6" t="s">
        <v>621</v>
      </c>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row>
    <row r="2" spans="1:45" ht="15" customHeight="1">
      <c r="A2" s="77"/>
      <c r="B2" s="77"/>
      <c r="C2" s="77"/>
      <c r="D2" s="77"/>
      <c r="E2" s="77"/>
      <c r="F2" s="77"/>
      <c r="I2" s="567" t="s">
        <v>389</v>
      </c>
      <c r="J2" s="567"/>
      <c r="K2" s="567"/>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7"/>
    </row>
    <row r="3" spans="1:45" s="82" customFormat="1" ht="18" customHeight="1">
      <c r="A3" s="79"/>
      <c r="B3" s="79"/>
      <c r="C3" s="79"/>
      <c r="D3" s="79"/>
      <c r="E3" s="79"/>
      <c r="F3" s="79"/>
      <c r="G3" s="80"/>
      <c r="H3" s="81"/>
      <c r="I3" s="81"/>
      <c r="J3" s="81"/>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row>
    <row r="4" spans="1:45" s="87" customFormat="1" ht="21.75" customHeight="1">
      <c r="A4" s="83" t="s">
        <v>390</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71" t="s">
        <v>519</v>
      </c>
      <c r="AH4" s="571"/>
      <c r="AI4" s="571"/>
      <c r="AJ4" s="571"/>
      <c r="AK4" s="571"/>
      <c r="AL4" s="571"/>
      <c r="AM4" s="571"/>
      <c r="AN4" s="571"/>
      <c r="AO4" s="571"/>
      <c r="AP4" s="571"/>
      <c r="AQ4" s="571"/>
      <c r="AR4" s="571"/>
      <c r="AS4" s="571"/>
    </row>
    <row r="5" spans="1:45" s="89" customFormat="1" ht="13.5" customHeight="1">
      <c r="A5" s="564" t="s">
        <v>647</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88"/>
      <c r="AG5" s="572"/>
      <c r="AH5" s="572"/>
      <c r="AI5" s="572"/>
      <c r="AJ5" s="572"/>
      <c r="AK5" s="572"/>
      <c r="AL5" s="572"/>
      <c r="AM5" s="572"/>
      <c r="AN5" s="572"/>
      <c r="AO5" s="572"/>
      <c r="AP5" s="572"/>
      <c r="AQ5" s="572"/>
      <c r="AR5" s="572"/>
      <c r="AS5" s="572"/>
    </row>
    <row r="6" spans="1:45" ht="13.5" customHeight="1">
      <c r="A6" s="573"/>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88"/>
      <c r="AG6" s="572"/>
      <c r="AH6" s="572"/>
      <c r="AI6" s="572"/>
      <c r="AJ6" s="572"/>
      <c r="AK6" s="572"/>
      <c r="AL6" s="572"/>
      <c r="AM6" s="572"/>
      <c r="AN6" s="572"/>
      <c r="AO6" s="572"/>
      <c r="AP6" s="572"/>
      <c r="AQ6" s="572"/>
      <c r="AR6" s="572"/>
      <c r="AS6" s="572"/>
    </row>
    <row r="7" spans="1:45" ht="13.5" customHeight="1">
      <c r="A7" s="573"/>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88"/>
      <c r="AG7" s="572"/>
      <c r="AH7" s="572"/>
      <c r="AI7" s="572"/>
      <c r="AJ7" s="572"/>
      <c r="AK7" s="572"/>
      <c r="AL7" s="572"/>
      <c r="AM7" s="572"/>
      <c r="AN7" s="572"/>
      <c r="AO7" s="572"/>
      <c r="AP7" s="572"/>
      <c r="AQ7" s="572"/>
      <c r="AR7" s="572"/>
      <c r="AS7" s="572"/>
    </row>
    <row r="8" spans="1:45" ht="13.5" customHeight="1">
      <c r="A8" s="573"/>
      <c r="B8" s="573"/>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88"/>
      <c r="AG8" s="572"/>
      <c r="AH8" s="572"/>
      <c r="AI8" s="572"/>
      <c r="AJ8" s="572"/>
      <c r="AK8" s="572"/>
      <c r="AL8" s="572"/>
      <c r="AM8" s="572"/>
      <c r="AN8" s="572"/>
      <c r="AO8" s="572"/>
      <c r="AP8" s="572"/>
      <c r="AQ8" s="572"/>
      <c r="AR8" s="572"/>
      <c r="AS8" s="572"/>
    </row>
    <row r="9" spans="1:45" ht="13.5" customHeight="1">
      <c r="A9" s="573"/>
      <c r="B9" s="573"/>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88"/>
      <c r="AG9" s="572"/>
      <c r="AH9" s="572"/>
      <c r="AI9" s="572"/>
      <c r="AJ9" s="572"/>
      <c r="AK9" s="572"/>
      <c r="AL9" s="572"/>
      <c r="AM9" s="572"/>
      <c r="AN9" s="572"/>
      <c r="AO9" s="572"/>
      <c r="AP9" s="572"/>
      <c r="AQ9" s="572"/>
      <c r="AR9" s="572"/>
      <c r="AS9" s="572"/>
    </row>
    <row r="10" spans="1:45" ht="13.5" customHeight="1">
      <c r="A10" s="90" t="s">
        <v>548</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9" t="s">
        <v>563</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row>
    <row r="12" spans="1:45" ht="13.5" customHeight="1">
      <c r="A12" s="570"/>
      <c r="B12" s="570"/>
      <c r="C12" s="570"/>
      <c r="D12" s="570"/>
      <c r="E12" s="570"/>
      <c r="F12" s="570"/>
      <c r="G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0"/>
      <c r="AO12" s="570"/>
      <c r="AP12" s="570"/>
      <c r="AQ12" s="570"/>
      <c r="AR12" s="570"/>
      <c r="AS12" s="570"/>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402</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4" t="s">
        <v>648</v>
      </c>
      <c r="B15" s="570"/>
      <c r="C15" s="570"/>
      <c r="D15" s="570"/>
      <c r="E15" s="570"/>
      <c r="F15" s="570"/>
      <c r="G15" s="570"/>
      <c r="H15" s="570"/>
      <c r="I15" s="570"/>
      <c r="J15" s="570"/>
      <c r="K15" s="570"/>
      <c r="L15" s="57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row>
    <row r="16" spans="1:45" ht="13.5" customHeight="1">
      <c r="A16" s="570"/>
      <c r="B16" s="570"/>
      <c r="C16" s="570"/>
      <c r="D16" s="570"/>
      <c r="E16" s="570"/>
      <c r="F16" s="570"/>
      <c r="G16" s="570"/>
      <c r="H16" s="570"/>
      <c r="I16" s="570"/>
      <c r="J16" s="570"/>
      <c r="K16" s="570"/>
      <c r="L16" s="57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4" t="s">
        <v>547</v>
      </c>
      <c r="B19" s="570"/>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570"/>
      <c r="AL19" s="570"/>
      <c r="AM19" s="570"/>
      <c r="AN19" s="570"/>
      <c r="AO19" s="570"/>
      <c r="AP19" s="570"/>
      <c r="AQ19" s="570"/>
      <c r="AR19" s="570"/>
      <c r="AS19" s="570"/>
    </row>
    <row r="20" spans="1:45" ht="13.5" customHeight="1">
      <c r="A20" s="570"/>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0"/>
      <c r="AL20" s="570"/>
      <c r="AM20" s="570"/>
      <c r="AN20" s="570"/>
      <c r="AO20" s="570"/>
      <c r="AP20" s="570"/>
      <c r="AQ20" s="570"/>
      <c r="AR20" s="570"/>
      <c r="AS20" s="570"/>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403</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4" t="s">
        <v>619</v>
      </c>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row>
    <row r="24" spans="1:45" ht="13.5" customHeight="1">
      <c r="A24" s="570"/>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row>
    <row r="25" spans="1:45" ht="13.5" customHeight="1">
      <c r="A25" s="570"/>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row>
    <row r="26" spans="1:45" ht="13.5" customHeight="1">
      <c r="A26" s="574"/>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567</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2" t="s">
        <v>565</v>
      </c>
      <c r="C30" s="563"/>
      <c r="D30" s="563"/>
      <c r="E30" s="563"/>
      <c r="F30" s="563"/>
      <c r="G30" s="563"/>
      <c r="H30" s="563"/>
      <c r="I30" s="100"/>
      <c r="J30" s="564" t="s">
        <v>544</v>
      </c>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4"/>
      <c r="AM30" s="564"/>
      <c r="AN30" s="564"/>
      <c r="AO30" s="564"/>
      <c r="AP30" s="564"/>
      <c r="AQ30" s="564"/>
      <c r="AR30" s="564"/>
      <c r="AS30" s="564"/>
    </row>
    <row r="31" spans="1:45" s="89" customFormat="1" ht="8.25" customHeight="1">
      <c r="A31" s="103"/>
      <c r="B31" s="104"/>
      <c r="C31" s="104"/>
      <c r="D31" s="104"/>
      <c r="E31" s="104"/>
      <c r="F31" s="104"/>
      <c r="G31" s="104"/>
      <c r="H31" s="93"/>
      <c r="I31" s="105"/>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row>
    <row r="32" spans="1:45" s="102" customFormat="1">
      <c r="A32" s="100"/>
      <c r="B32" s="562" t="s">
        <v>566</v>
      </c>
      <c r="C32" s="563"/>
      <c r="D32" s="563"/>
      <c r="E32" s="563"/>
      <c r="F32" s="563"/>
      <c r="G32" s="563"/>
      <c r="H32" s="563"/>
      <c r="I32" s="100"/>
      <c r="J32" s="564" t="s">
        <v>407</v>
      </c>
      <c r="K32" s="564"/>
      <c r="L32" s="564"/>
      <c r="M32" s="564"/>
      <c r="N32" s="564"/>
      <c r="O32" s="564"/>
      <c r="P32" s="564"/>
      <c r="Q32" s="564"/>
      <c r="R32" s="564"/>
      <c r="S32" s="564"/>
      <c r="T32" s="564"/>
      <c r="U32" s="564"/>
      <c r="V32" s="564"/>
      <c r="W32" s="564"/>
      <c r="X32" s="564"/>
      <c r="Y32" s="564"/>
      <c r="Z32" s="564"/>
      <c r="AA32" s="564"/>
      <c r="AB32" s="564"/>
      <c r="AC32" s="564"/>
      <c r="AD32" s="564"/>
      <c r="AE32" s="564"/>
      <c r="AF32" s="564"/>
      <c r="AG32" s="564"/>
      <c r="AH32" s="564"/>
      <c r="AI32" s="564"/>
      <c r="AJ32" s="564"/>
      <c r="AK32" s="564"/>
      <c r="AL32" s="564"/>
      <c r="AM32" s="564"/>
      <c r="AN32" s="564"/>
      <c r="AO32" s="564"/>
      <c r="AP32" s="564"/>
      <c r="AQ32" s="564"/>
      <c r="AR32" s="564"/>
      <c r="AS32" s="564"/>
    </row>
    <row r="33" spans="1:45" s="89" customFormat="1" ht="8.25" customHeight="1">
      <c r="A33" s="103"/>
      <c r="B33" s="104"/>
      <c r="C33" s="104"/>
      <c r="D33" s="104"/>
      <c r="E33" s="104"/>
      <c r="F33" s="104"/>
      <c r="G33" s="104"/>
      <c r="H33" s="93"/>
      <c r="I33" s="105"/>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row>
    <row r="34" spans="1:45" s="102" customFormat="1" ht="28.5" customHeight="1">
      <c r="A34" s="100"/>
      <c r="B34" s="562" t="s">
        <v>568</v>
      </c>
      <c r="C34" s="563"/>
      <c r="D34" s="563"/>
      <c r="E34" s="563"/>
      <c r="F34" s="563"/>
      <c r="G34" s="563"/>
      <c r="H34" s="563"/>
      <c r="I34" s="100"/>
      <c r="J34" s="564" t="s">
        <v>408</v>
      </c>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row>
    <row r="35" spans="1:45" s="89" customFormat="1" ht="8.25" customHeight="1">
      <c r="A35" s="103"/>
      <c r="B35" s="104"/>
      <c r="C35" s="104"/>
      <c r="D35" s="104"/>
      <c r="E35" s="104"/>
      <c r="F35" s="104"/>
      <c r="G35" s="104"/>
      <c r="H35" s="93"/>
      <c r="I35" s="105"/>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c r="AL35" s="560"/>
      <c r="AM35" s="560"/>
      <c r="AN35" s="560"/>
      <c r="AO35" s="560"/>
      <c r="AP35" s="560"/>
      <c r="AQ35" s="560"/>
      <c r="AR35" s="560"/>
      <c r="AS35" s="560"/>
    </row>
    <row r="36" spans="1:45" s="102" customFormat="1" ht="16.5" customHeight="1">
      <c r="A36" s="100"/>
      <c r="B36" s="562" t="s">
        <v>564</v>
      </c>
      <c r="C36" s="563"/>
      <c r="D36" s="563"/>
      <c r="E36" s="563"/>
      <c r="F36" s="563"/>
      <c r="G36" s="563"/>
      <c r="H36" s="563"/>
      <c r="I36" s="100"/>
      <c r="J36" s="564" t="s">
        <v>409</v>
      </c>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row>
    <row r="37" spans="1:45" s="89" customFormat="1" ht="8.25" customHeight="1">
      <c r="A37" s="106"/>
      <c r="B37" s="107"/>
      <c r="C37" s="107"/>
      <c r="D37" s="107"/>
      <c r="E37" s="107"/>
      <c r="F37" s="107"/>
      <c r="G37" s="107"/>
      <c r="H37" s="108"/>
      <c r="I37" s="109"/>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row>
    <row r="38" spans="1:45" s="89" customFormat="1" ht="24.75" customHeight="1">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c r="AO38" s="561"/>
      <c r="AP38" s="561"/>
      <c r="AQ38" s="561"/>
      <c r="AR38" s="561"/>
      <c r="AS38" s="561"/>
    </row>
  </sheetData>
  <mergeCells count="22">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 ref="J35:AS35"/>
    <mergeCell ref="A38:AS38"/>
    <mergeCell ref="J33:AS33"/>
    <mergeCell ref="B36:H36"/>
    <mergeCell ref="J36:AS36"/>
    <mergeCell ref="J37:AS37"/>
    <mergeCell ref="B34:H34"/>
    <mergeCell ref="J34:AS34"/>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75" t="s">
        <v>622</v>
      </c>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row>
    <row r="2" spans="1:62" ht="15" customHeight="1">
      <c r="A2" s="110"/>
      <c r="B2" s="110"/>
      <c r="C2" s="110"/>
      <c r="D2" s="110"/>
      <c r="E2" s="110"/>
      <c r="F2" s="110"/>
      <c r="G2" s="7"/>
      <c r="H2" s="7"/>
      <c r="J2" s="576" t="s">
        <v>646</v>
      </c>
      <c r="K2" s="576"/>
      <c r="L2" s="576"/>
      <c r="M2" s="576"/>
      <c r="N2" s="576"/>
      <c r="O2" s="576"/>
      <c r="P2" s="576"/>
      <c r="Q2" s="576"/>
      <c r="R2" s="576"/>
      <c r="S2" s="576"/>
      <c r="T2" s="576"/>
      <c r="U2" s="576"/>
      <c r="V2" s="576"/>
      <c r="W2" s="576"/>
      <c r="X2" s="576"/>
      <c r="Y2" s="576"/>
      <c r="Z2" s="576"/>
      <c r="AA2" s="576"/>
      <c r="AB2" s="576"/>
      <c r="AC2" s="576"/>
      <c r="AD2" s="576"/>
      <c r="AE2" s="576"/>
      <c r="AF2" s="576"/>
      <c r="AG2" s="576"/>
      <c r="AH2" s="576"/>
      <c r="AI2" s="576"/>
      <c r="AJ2" s="576"/>
      <c r="AK2" s="576"/>
      <c r="AL2" s="576"/>
      <c r="AM2" s="576"/>
    </row>
    <row r="3" spans="1:62" s="73" customFormat="1" ht="18" customHeight="1">
      <c r="A3" s="114"/>
      <c r="B3" s="114"/>
      <c r="C3" s="114"/>
      <c r="D3" s="114"/>
      <c r="E3" s="114"/>
      <c r="F3" s="114"/>
      <c r="G3" s="115"/>
      <c r="H3" s="116"/>
      <c r="I3" s="116"/>
      <c r="J3" s="577" t="s">
        <v>626</v>
      </c>
      <c r="K3" s="577"/>
      <c r="L3" s="577"/>
      <c r="M3" s="577"/>
      <c r="N3" s="577"/>
      <c r="O3" s="577"/>
      <c r="P3" s="577"/>
      <c r="Q3" s="577"/>
      <c r="R3" s="577"/>
      <c r="S3" s="577"/>
      <c r="T3" s="577"/>
      <c r="U3" s="577"/>
      <c r="V3" s="577"/>
      <c r="W3" s="577"/>
      <c r="X3" s="577"/>
      <c r="Y3" s="577"/>
      <c r="Z3" s="577"/>
      <c r="AA3" s="577"/>
      <c r="AB3" s="577"/>
      <c r="AC3" s="577"/>
      <c r="AD3" s="577"/>
      <c r="AE3" s="577"/>
      <c r="AF3" s="577"/>
      <c r="AG3" s="577"/>
      <c r="AH3" s="577"/>
      <c r="AI3" s="577"/>
      <c r="AJ3" s="577"/>
      <c r="AK3" s="577"/>
      <c r="AL3" s="577"/>
      <c r="AM3" s="577"/>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498</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9" t="s">
        <v>514</v>
      </c>
      <c r="B5" s="569"/>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c r="AC5" s="569"/>
      <c r="AD5" s="569"/>
      <c r="AE5" s="569"/>
      <c r="AF5" s="569"/>
      <c r="AG5" s="569"/>
      <c r="AH5" s="569"/>
      <c r="AI5" s="569"/>
      <c r="AJ5" s="569"/>
      <c r="AK5" s="569"/>
      <c r="AL5" s="569"/>
      <c r="AM5" s="569"/>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416</v>
      </c>
      <c r="C7" s="128" t="s">
        <v>496</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415</v>
      </c>
      <c r="C8" s="128" t="s">
        <v>495</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494</v>
      </c>
      <c r="C9" s="130" t="s">
        <v>493</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414</v>
      </c>
      <c r="C10" s="128" t="s">
        <v>492</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413</v>
      </c>
      <c r="C11" s="128" t="s">
        <v>491</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78" t="s">
        <v>641</v>
      </c>
      <c r="P12" s="578"/>
      <c r="Q12" s="578"/>
      <c r="R12" s="578"/>
      <c r="S12" s="578"/>
      <c r="T12" s="578"/>
      <c r="U12" s="578"/>
      <c r="V12" s="578"/>
      <c r="W12" s="578"/>
      <c r="X12" s="578"/>
      <c r="Y12" s="578"/>
      <c r="Z12" s="578"/>
      <c r="AA12" s="137"/>
      <c r="AB12" s="578" t="s">
        <v>642</v>
      </c>
      <c r="AC12" s="578"/>
      <c r="AD12" s="578"/>
      <c r="AE12" s="578"/>
      <c r="AF12" s="578"/>
      <c r="AG12" s="578"/>
      <c r="AH12" s="578"/>
      <c r="AI12" s="578"/>
      <c r="AJ12" s="578"/>
      <c r="AK12" s="578"/>
      <c r="AL12" s="578"/>
      <c r="AM12" s="578"/>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1" t="s">
        <v>490</v>
      </c>
      <c r="P13" s="582"/>
      <c r="Q13" s="582"/>
      <c r="R13" s="582"/>
      <c r="S13" s="581" t="s">
        <v>490</v>
      </c>
      <c r="T13" s="582"/>
      <c r="U13" s="582"/>
      <c r="V13" s="582"/>
      <c r="W13" s="581" t="s">
        <v>490</v>
      </c>
      <c r="X13" s="582"/>
      <c r="Y13" s="582"/>
      <c r="Z13" s="582"/>
      <c r="AA13" s="141"/>
      <c r="AB13" s="581" t="s">
        <v>489</v>
      </c>
      <c r="AC13" s="582"/>
      <c r="AD13" s="582"/>
      <c r="AE13" s="582"/>
      <c r="AF13" s="581" t="s">
        <v>489</v>
      </c>
      <c r="AG13" s="582"/>
      <c r="AH13" s="582"/>
      <c r="AI13" s="582"/>
      <c r="AJ13" s="581" t="s">
        <v>489</v>
      </c>
      <c r="AK13" s="582"/>
      <c r="AL13" s="582"/>
      <c r="AM13" s="582"/>
      <c r="AO13" s="142"/>
      <c r="AP13" s="142"/>
      <c r="AQ13" s="143"/>
      <c r="AR13" s="143"/>
      <c r="AS13" s="142"/>
      <c r="AT13" s="142"/>
      <c r="AU13" s="142"/>
      <c r="AV13" s="142"/>
      <c r="AW13" s="142"/>
    </row>
    <row r="14" spans="1:62" ht="15" customHeight="1">
      <c r="A14" s="7"/>
      <c r="B14" s="144" t="s">
        <v>488</v>
      </c>
      <c r="C14" s="144"/>
      <c r="D14" s="144"/>
      <c r="E14" s="144"/>
      <c r="F14" s="144" t="s">
        <v>487</v>
      </c>
      <c r="G14" s="144"/>
      <c r="H14" s="144"/>
      <c r="I14" s="144"/>
      <c r="J14" s="145"/>
      <c r="K14" s="145"/>
      <c r="L14" s="145"/>
      <c r="M14" s="145"/>
      <c r="N14" s="145"/>
      <c r="O14" s="579" t="s">
        <v>627</v>
      </c>
      <c r="P14" s="580"/>
      <c r="Q14" s="580"/>
      <c r="R14" s="580"/>
      <c r="S14" s="579" t="s">
        <v>628</v>
      </c>
      <c r="T14" s="580"/>
      <c r="U14" s="580"/>
      <c r="V14" s="580"/>
      <c r="W14" s="579" t="s">
        <v>629</v>
      </c>
      <c r="X14" s="580"/>
      <c r="Y14" s="580"/>
      <c r="Z14" s="580"/>
      <c r="AA14" s="146"/>
      <c r="AB14" s="579" t="s">
        <v>627</v>
      </c>
      <c r="AC14" s="580"/>
      <c r="AD14" s="580"/>
      <c r="AE14" s="580"/>
      <c r="AF14" s="579" t="s">
        <v>628</v>
      </c>
      <c r="AG14" s="580"/>
      <c r="AH14" s="580"/>
      <c r="AI14" s="580"/>
      <c r="AJ14" s="579" t="s">
        <v>629</v>
      </c>
      <c r="AK14" s="580"/>
      <c r="AL14" s="580"/>
      <c r="AM14" s="580"/>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83" t="s">
        <v>486</v>
      </c>
      <c r="C15" s="584"/>
      <c r="D15" s="584"/>
      <c r="E15" s="584"/>
      <c r="F15" s="150" t="s">
        <v>367</v>
      </c>
      <c r="G15" s="151"/>
      <c r="H15" s="151"/>
      <c r="I15" s="151"/>
      <c r="J15" s="151"/>
      <c r="K15" s="152"/>
      <c r="L15" s="152"/>
      <c r="M15" s="152"/>
      <c r="N15" s="153"/>
      <c r="O15" s="685"/>
      <c r="P15" s="586"/>
      <c r="Q15" s="586"/>
      <c r="R15" s="586"/>
      <c r="S15" s="685"/>
      <c r="T15" s="586"/>
      <c r="U15" s="586"/>
      <c r="V15" s="586"/>
      <c r="W15" s="685"/>
      <c r="X15" s="586"/>
      <c r="Y15" s="586"/>
      <c r="Z15" s="586"/>
      <c r="AA15" s="548"/>
      <c r="AB15" s="685" t="s">
        <v>494</v>
      </c>
      <c r="AC15" s="586"/>
      <c r="AD15" s="586"/>
      <c r="AE15" s="586"/>
      <c r="AF15" s="685" t="s">
        <v>494</v>
      </c>
      <c r="AG15" s="586"/>
      <c r="AH15" s="586"/>
      <c r="AI15" s="586"/>
      <c r="AJ15" s="685" t="s">
        <v>494</v>
      </c>
      <c r="AK15" s="586"/>
      <c r="AL15" s="586"/>
      <c r="AM15" s="586"/>
      <c r="AO15" s="154">
        <v>3</v>
      </c>
      <c r="AP15" s="155"/>
      <c r="AQ15" s="155"/>
      <c r="AR15" s="155"/>
      <c r="AS15" s="154">
        <v>3</v>
      </c>
      <c r="AT15" s="155"/>
      <c r="AU15" s="155"/>
      <c r="AV15" s="155"/>
      <c r="AW15" s="154">
        <v>3</v>
      </c>
      <c r="AX15" s="148"/>
      <c r="AY15" s="148"/>
      <c r="AZ15" s="148"/>
      <c r="BA15" s="148"/>
      <c r="BB15" s="154">
        <v>3</v>
      </c>
      <c r="BC15" s="155"/>
      <c r="BD15" s="155"/>
      <c r="BE15" s="155"/>
      <c r="BF15" s="154">
        <v>3</v>
      </c>
      <c r="BG15" s="155"/>
      <c r="BH15" s="155"/>
      <c r="BI15" s="155"/>
      <c r="BJ15" s="154">
        <v>3</v>
      </c>
    </row>
    <row r="16" spans="1:62" ht="18" customHeight="1">
      <c r="A16" s="149"/>
      <c r="B16" s="584"/>
      <c r="C16" s="584"/>
      <c r="D16" s="584"/>
      <c r="E16" s="584"/>
      <c r="F16" s="150" t="s">
        <v>406</v>
      </c>
      <c r="G16" s="151"/>
      <c r="H16" s="151"/>
      <c r="I16" s="151"/>
      <c r="J16" s="151"/>
      <c r="K16" s="152"/>
      <c r="L16" s="152"/>
      <c r="M16" s="152"/>
      <c r="N16" s="153"/>
      <c r="O16" s="685"/>
      <c r="P16" s="586"/>
      <c r="Q16" s="586"/>
      <c r="R16" s="586"/>
      <c r="S16" s="685"/>
      <c r="T16" s="586"/>
      <c r="U16" s="586"/>
      <c r="V16" s="586"/>
      <c r="W16" s="685"/>
      <c r="X16" s="586"/>
      <c r="Y16" s="586"/>
      <c r="Z16" s="586"/>
      <c r="AA16" s="548"/>
      <c r="AB16" s="685" t="s">
        <v>494</v>
      </c>
      <c r="AC16" s="586"/>
      <c r="AD16" s="586"/>
      <c r="AE16" s="586"/>
      <c r="AF16" s="685" t="s">
        <v>494</v>
      </c>
      <c r="AG16" s="586"/>
      <c r="AH16" s="586"/>
      <c r="AI16" s="586"/>
      <c r="AJ16" s="685" t="s">
        <v>494</v>
      </c>
      <c r="AK16" s="586"/>
      <c r="AL16" s="586"/>
      <c r="AM16" s="586"/>
      <c r="AO16" s="154">
        <v>3</v>
      </c>
      <c r="AP16" s="154"/>
      <c r="AQ16" s="154"/>
      <c r="AR16" s="154"/>
      <c r="AS16" s="154">
        <v>3</v>
      </c>
      <c r="AT16" s="154"/>
      <c r="AU16" s="154"/>
      <c r="AV16" s="154"/>
      <c r="AW16" s="154">
        <v>3</v>
      </c>
      <c r="AX16" s="148"/>
      <c r="AY16" s="148"/>
      <c r="AZ16" s="148"/>
      <c r="BA16" s="148"/>
      <c r="BB16" s="154">
        <v>3</v>
      </c>
      <c r="BC16" s="154"/>
      <c r="BD16" s="154"/>
      <c r="BE16" s="154"/>
      <c r="BF16" s="154">
        <v>3</v>
      </c>
      <c r="BG16" s="154"/>
      <c r="BH16" s="154"/>
      <c r="BI16" s="154"/>
      <c r="BJ16" s="154">
        <v>3</v>
      </c>
    </row>
    <row r="17" spans="1:62" ht="18" customHeight="1">
      <c r="A17" s="149"/>
      <c r="B17" s="584"/>
      <c r="C17" s="584"/>
      <c r="D17" s="584"/>
      <c r="E17" s="584"/>
      <c r="F17" s="150" t="s">
        <v>366</v>
      </c>
      <c r="G17" s="151"/>
      <c r="H17" s="151"/>
      <c r="I17" s="151"/>
      <c r="J17" s="151"/>
      <c r="K17" s="152"/>
      <c r="L17" s="152"/>
      <c r="M17" s="152"/>
      <c r="N17" s="153"/>
      <c r="O17" s="685"/>
      <c r="P17" s="586"/>
      <c r="Q17" s="586"/>
      <c r="R17" s="586"/>
      <c r="S17" s="685"/>
      <c r="T17" s="586"/>
      <c r="U17" s="586"/>
      <c r="V17" s="586"/>
      <c r="W17" s="685"/>
      <c r="X17" s="586"/>
      <c r="Y17" s="586"/>
      <c r="Z17" s="586"/>
      <c r="AA17" s="548"/>
      <c r="AB17" s="685" t="s">
        <v>494</v>
      </c>
      <c r="AC17" s="586"/>
      <c r="AD17" s="586"/>
      <c r="AE17" s="586"/>
      <c r="AF17" s="685" t="s">
        <v>494</v>
      </c>
      <c r="AG17" s="586"/>
      <c r="AH17" s="586"/>
      <c r="AI17" s="586"/>
      <c r="AJ17" s="685" t="s">
        <v>494</v>
      </c>
      <c r="AK17" s="586"/>
      <c r="AL17" s="586"/>
      <c r="AM17" s="586"/>
      <c r="AO17" s="154">
        <v>3</v>
      </c>
      <c r="AP17" s="154"/>
      <c r="AQ17" s="154"/>
      <c r="AR17" s="154"/>
      <c r="AS17" s="154">
        <v>3</v>
      </c>
      <c r="AT17" s="154"/>
      <c r="AU17" s="154"/>
      <c r="AV17" s="154"/>
      <c r="AW17" s="154">
        <v>3</v>
      </c>
      <c r="AX17" s="148"/>
      <c r="AY17" s="148"/>
      <c r="AZ17" s="148"/>
      <c r="BA17" s="148"/>
      <c r="BB17" s="154">
        <v>3</v>
      </c>
      <c r="BC17" s="154"/>
      <c r="BD17" s="154"/>
      <c r="BE17" s="154"/>
      <c r="BF17" s="154">
        <v>3</v>
      </c>
      <c r="BG17" s="154"/>
      <c r="BH17" s="154"/>
      <c r="BI17" s="154"/>
      <c r="BJ17" s="154">
        <v>3</v>
      </c>
    </row>
    <row r="18" spans="1:62" ht="18" customHeight="1">
      <c r="A18" s="149"/>
      <c r="B18" s="584"/>
      <c r="C18" s="584"/>
      <c r="D18" s="584"/>
      <c r="E18" s="584"/>
      <c r="F18" s="150" t="s">
        <v>365</v>
      </c>
      <c r="G18" s="151"/>
      <c r="H18" s="151"/>
      <c r="I18" s="151"/>
      <c r="J18" s="151"/>
      <c r="K18" s="152"/>
      <c r="L18" s="152"/>
      <c r="M18" s="152"/>
      <c r="N18" s="153"/>
      <c r="O18" s="685"/>
      <c r="P18" s="586"/>
      <c r="Q18" s="586"/>
      <c r="R18" s="586"/>
      <c r="S18" s="685"/>
      <c r="T18" s="586"/>
      <c r="U18" s="586"/>
      <c r="V18" s="586"/>
      <c r="W18" s="685"/>
      <c r="X18" s="586"/>
      <c r="Y18" s="586"/>
      <c r="Z18" s="586"/>
      <c r="AA18" s="548"/>
      <c r="AB18" s="685" t="s">
        <v>494</v>
      </c>
      <c r="AC18" s="586"/>
      <c r="AD18" s="586"/>
      <c r="AE18" s="586"/>
      <c r="AF18" s="685" t="s">
        <v>494</v>
      </c>
      <c r="AG18" s="586"/>
      <c r="AH18" s="586"/>
      <c r="AI18" s="586"/>
      <c r="AJ18" s="685" t="s">
        <v>494</v>
      </c>
      <c r="AK18" s="586"/>
      <c r="AL18" s="586"/>
      <c r="AM18" s="586"/>
      <c r="AO18" s="154">
        <v>3</v>
      </c>
      <c r="AP18" s="154"/>
      <c r="AQ18" s="154"/>
      <c r="AR18" s="154"/>
      <c r="AS18" s="154">
        <v>3</v>
      </c>
      <c r="AT18" s="154"/>
      <c r="AU18" s="154"/>
      <c r="AV18" s="154"/>
      <c r="AW18" s="154">
        <v>3</v>
      </c>
      <c r="AX18" s="148"/>
      <c r="AY18" s="148"/>
      <c r="AZ18" s="148"/>
      <c r="BA18" s="148"/>
      <c r="BB18" s="154">
        <v>3</v>
      </c>
      <c r="BC18" s="154"/>
      <c r="BD18" s="154"/>
      <c r="BE18" s="154"/>
      <c r="BF18" s="154">
        <v>3</v>
      </c>
      <c r="BG18" s="154"/>
      <c r="BH18" s="154"/>
      <c r="BI18" s="154"/>
      <c r="BJ18" s="154">
        <v>3</v>
      </c>
    </row>
    <row r="19" spans="1:62" ht="18" customHeight="1">
      <c r="A19" s="98"/>
      <c r="B19" s="156"/>
      <c r="C19" s="157"/>
      <c r="D19" s="157"/>
      <c r="E19" s="157"/>
      <c r="F19" s="158"/>
      <c r="G19" s="151"/>
      <c r="H19" s="151"/>
      <c r="I19" s="151"/>
      <c r="J19" s="151"/>
      <c r="K19" s="152"/>
      <c r="L19" s="152"/>
      <c r="M19" s="152"/>
      <c r="N19" s="159"/>
      <c r="O19" s="586"/>
      <c r="P19" s="586"/>
      <c r="Q19" s="586"/>
      <c r="R19" s="586"/>
      <c r="S19" s="586"/>
      <c r="T19" s="586"/>
      <c r="U19" s="586"/>
      <c r="V19" s="586"/>
      <c r="W19" s="586"/>
      <c r="X19" s="586"/>
      <c r="Y19" s="586"/>
      <c r="Z19" s="586"/>
      <c r="AA19" s="548"/>
      <c r="AB19" s="587"/>
      <c r="AC19" s="587"/>
      <c r="AD19" s="587"/>
      <c r="AE19" s="587"/>
      <c r="AF19" s="587"/>
      <c r="AG19" s="587"/>
      <c r="AH19" s="587"/>
      <c r="AI19" s="587"/>
      <c r="AJ19" s="587"/>
      <c r="AK19" s="587"/>
      <c r="AL19" s="587"/>
      <c r="AM19" s="587"/>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83" t="s">
        <v>485</v>
      </c>
      <c r="C20" s="584"/>
      <c r="D20" s="584"/>
      <c r="E20" s="584"/>
      <c r="F20" s="150" t="s">
        <v>363</v>
      </c>
      <c r="G20" s="151"/>
      <c r="H20" s="151"/>
      <c r="I20" s="151"/>
      <c r="J20" s="151"/>
      <c r="K20" s="152"/>
      <c r="L20" s="152"/>
      <c r="M20" s="152"/>
      <c r="N20" s="153"/>
      <c r="O20" s="585"/>
      <c r="P20" s="586"/>
      <c r="Q20" s="586"/>
      <c r="R20" s="586"/>
      <c r="S20" s="585"/>
      <c r="T20" s="586"/>
      <c r="U20" s="586"/>
      <c r="V20" s="586"/>
      <c r="W20" s="585"/>
      <c r="X20" s="586"/>
      <c r="Y20" s="586"/>
      <c r="Z20" s="586"/>
      <c r="AA20" s="548"/>
      <c r="AB20" s="585" t="s">
        <v>413</v>
      </c>
      <c r="AC20" s="586"/>
      <c r="AD20" s="586"/>
      <c r="AE20" s="586"/>
      <c r="AF20" s="585" t="s">
        <v>413</v>
      </c>
      <c r="AG20" s="586"/>
      <c r="AH20" s="586"/>
      <c r="AI20" s="586"/>
      <c r="AJ20" s="585" t="s">
        <v>413</v>
      </c>
      <c r="AK20" s="586"/>
      <c r="AL20" s="586"/>
      <c r="AM20" s="586"/>
      <c r="AO20" s="154">
        <v>1</v>
      </c>
      <c r="AP20" s="154"/>
      <c r="AQ20" s="154"/>
      <c r="AR20" s="154"/>
      <c r="AS20" s="154">
        <v>1</v>
      </c>
      <c r="AT20" s="154"/>
      <c r="AU20" s="154"/>
      <c r="AV20" s="154"/>
      <c r="AW20" s="155">
        <v>1</v>
      </c>
      <c r="AX20" s="148"/>
      <c r="AY20" s="148"/>
      <c r="AZ20" s="148"/>
      <c r="BA20" s="148"/>
      <c r="BB20" s="154">
        <v>1</v>
      </c>
      <c r="BC20" s="154"/>
      <c r="BD20" s="154"/>
      <c r="BE20" s="154"/>
      <c r="BF20" s="154">
        <v>1</v>
      </c>
      <c r="BG20" s="154"/>
      <c r="BH20" s="154"/>
      <c r="BI20" s="154"/>
      <c r="BJ20" s="155">
        <v>1</v>
      </c>
    </row>
    <row r="21" spans="1:62" ht="18" customHeight="1">
      <c r="A21" s="7"/>
      <c r="B21" s="584"/>
      <c r="C21" s="584"/>
      <c r="D21" s="584"/>
      <c r="E21" s="584"/>
      <c r="F21" s="150" t="s">
        <v>362</v>
      </c>
      <c r="G21" s="151"/>
      <c r="H21" s="151"/>
      <c r="I21" s="151"/>
      <c r="J21" s="151"/>
      <c r="K21" s="152"/>
      <c r="L21" s="152"/>
      <c r="M21" s="152"/>
      <c r="N21" s="153"/>
      <c r="O21" s="685"/>
      <c r="P21" s="586"/>
      <c r="Q21" s="586"/>
      <c r="R21" s="586"/>
      <c r="S21" s="685"/>
      <c r="T21" s="586"/>
      <c r="U21" s="586"/>
      <c r="V21" s="586"/>
      <c r="W21" s="685"/>
      <c r="X21" s="586"/>
      <c r="Y21" s="586"/>
      <c r="Z21" s="586"/>
      <c r="AA21" s="548"/>
      <c r="AB21" s="685" t="s">
        <v>494</v>
      </c>
      <c r="AC21" s="586"/>
      <c r="AD21" s="586"/>
      <c r="AE21" s="586"/>
      <c r="AF21" s="685" t="s">
        <v>494</v>
      </c>
      <c r="AG21" s="586"/>
      <c r="AH21" s="586"/>
      <c r="AI21" s="586"/>
      <c r="AJ21" s="685" t="s">
        <v>494</v>
      </c>
      <c r="AK21" s="586"/>
      <c r="AL21" s="586"/>
      <c r="AM21" s="586"/>
      <c r="AO21" s="154">
        <v>3</v>
      </c>
      <c r="AP21" s="154"/>
      <c r="AQ21" s="154"/>
      <c r="AR21" s="154"/>
      <c r="AS21" s="154">
        <v>3</v>
      </c>
      <c r="AT21" s="154"/>
      <c r="AU21" s="154"/>
      <c r="AV21" s="154"/>
      <c r="AW21" s="154">
        <v>3</v>
      </c>
      <c r="AX21" s="148"/>
      <c r="AY21" s="148"/>
      <c r="AZ21" s="148"/>
      <c r="BA21" s="148"/>
      <c r="BB21" s="154">
        <v>3</v>
      </c>
      <c r="BC21" s="154"/>
      <c r="BD21" s="154"/>
      <c r="BE21" s="154"/>
      <c r="BF21" s="154">
        <v>3</v>
      </c>
      <c r="BG21" s="154"/>
      <c r="BH21" s="154"/>
      <c r="BI21" s="154"/>
      <c r="BJ21" s="154">
        <v>3</v>
      </c>
    </row>
    <row r="22" spans="1:62" ht="18" customHeight="1">
      <c r="A22" s="98"/>
      <c r="B22" s="156"/>
      <c r="C22" s="157"/>
      <c r="D22" s="157"/>
      <c r="E22" s="157"/>
      <c r="F22" s="158"/>
      <c r="G22" s="151"/>
      <c r="H22" s="151"/>
      <c r="I22" s="151"/>
      <c r="J22" s="151"/>
      <c r="K22" s="152"/>
      <c r="L22" s="152"/>
      <c r="M22" s="152"/>
      <c r="N22" s="159"/>
      <c r="O22" s="586"/>
      <c r="P22" s="586"/>
      <c r="Q22" s="586"/>
      <c r="R22" s="586"/>
      <c r="S22" s="586"/>
      <c r="T22" s="586"/>
      <c r="U22" s="586"/>
      <c r="V22" s="586"/>
      <c r="W22" s="586"/>
      <c r="X22" s="586"/>
      <c r="Y22" s="586"/>
      <c r="Z22" s="586"/>
      <c r="AA22" s="548"/>
      <c r="AB22" s="587"/>
      <c r="AC22" s="587"/>
      <c r="AD22" s="587"/>
      <c r="AE22" s="587"/>
      <c r="AF22" s="587"/>
      <c r="AG22" s="587"/>
      <c r="AH22" s="587"/>
      <c r="AI22" s="587"/>
      <c r="AJ22" s="587"/>
      <c r="AK22" s="587"/>
      <c r="AL22" s="587"/>
      <c r="AM22" s="587"/>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83" t="s">
        <v>484</v>
      </c>
      <c r="C23" s="584"/>
      <c r="D23" s="584"/>
      <c r="E23" s="584"/>
      <c r="F23" s="150" t="s">
        <v>360</v>
      </c>
      <c r="G23" s="151"/>
      <c r="H23" s="151"/>
      <c r="I23" s="151"/>
      <c r="J23" s="151"/>
      <c r="K23" s="152"/>
      <c r="L23" s="152"/>
      <c r="M23" s="152"/>
      <c r="N23" s="153"/>
      <c r="O23" s="685"/>
      <c r="P23" s="586"/>
      <c r="Q23" s="586"/>
      <c r="R23" s="586"/>
      <c r="S23" s="685"/>
      <c r="T23" s="586"/>
      <c r="U23" s="586"/>
      <c r="V23" s="586"/>
      <c r="W23" s="685"/>
      <c r="X23" s="586"/>
      <c r="Y23" s="586"/>
      <c r="Z23" s="586"/>
      <c r="AA23" s="548"/>
      <c r="AB23" s="685" t="s">
        <v>494</v>
      </c>
      <c r="AC23" s="586"/>
      <c r="AD23" s="586"/>
      <c r="AE23" s="586"/>
      <c r="AF23" s="585" t="s">
        <v>413</v>
      </c>
      <c r="AG23" s="586"/>
      <c r="AH23" s="586"/>
      <c r="AI23" s="586"/>
      <c r="AJ23" s="685" t="s">
        <v>494</v>
      </c>
      <c r="AK23" s="586"/>
      <c r="AL23" s="586"/>
      <c r="AM23" s="586"/>
      <c r="AO23" s="155">
        <v>3</v>
      </c>
      <c r="AP23" s="155"/>
      <c r="AQ23" s="155"/>
      <c r="AR23" s="155"/>
      <c r="AS23" s="154">
        <v>3</v>
      </c>
      <c r="AT23" s="154"/>
      <c r="AU23" s="154"/>
      <c r="AV23" s="154"/>
      <c r="AW23" s="154">
        <v>3</v>
      </c>
      <c r="AX23" s="148"/>
      <c r="AY23" s="148"/>
      <c r="AZ23" s="148"/>
      <c r="BA23" s="148"/>
      <c r="BB23" s="155">
        <v>3</v>
      </c>
      <c r="BC23" s="155"/>
      <c r="BD23" s="155"/>
      <c r="BE23" s="155"/>
      <c r="BF23" s="154">
        <v>1</v>
      </c>
      <c r="BG23" s="154"/>
      <c r="BH23" s="154"/>
      <c r="BI23" s="154"/>
      <c r="BJ23" s="154">
        <v>3</v>
      </c>
    </row>
    <row r="24" spans="1:62" ht="18" customHeight="1">
      <c r="A24" s="7"/>
      <c r="B24" s="584"/>
      <c r="C24" s="584"/>
      <c r="D24" s="584"/>
      <c r="E24" s="584"/>
      <c r="F24" s="150" t="s">
        <v>359</v>
      </c>
      <c r="G24" s="151"/>
      <c r="H24" s="151"/>
      <c r="I24" s="151"/>
      <c r="J24" s="151"/>
      <c r="K24" s="152"/>
      <c r="L24" s="152"/>
      <c r="M24" s="152"/>
      <c r="N24" s="153"/>
      <c r="O24" s="685"/>
      <c r="P24" s="586"/>
      <c r="Q24" s="586"/>
      <c r="R24" s="586"/>
      <c r="S24" s="685"/>
      <c r="T24" s="586"/>
      <c r="U24" s="586"/>
      <c r="V24" s="586"/>
      <c r="W24" s="685"/>
      <c r="X24" s="586"/>
      <c r="Y24" s="586"/>
      <c r="Z24" s="586"/>
      <c r="AA24" s="548"/>
      <c r="AB24" s="685" t="s">
        <v>494</v>
      </c>
      <c r="AC24" s="586"/>
      <c r="AD24" s="586"/>
      <c r="AE24" s="586"/>
      <c r="AF24" s="685" t="s">
        <v>494</v>
      </c>
      <c r="AG24" s="586"/>
      <c r="AH24" s="586"/>
      <c r="AI24" s="586"/>
      <c r="AJ24" s="685" t="s">
        <v>494</v>
      </c>
      <c r="AK24" s="586"/>
      <c r="AL24" s="586"/>
      <c r="AM24" s="586"/>
      <c r="AO24" s="154">
        <v>3</v>
      </c>
      <c r="AP24" s="154"/>
      <c r="AQ24" s="154"/>
      <c r="AR24" s="154"/>
      <c r="AS24" s="154">
        <v>3</v>
      </c>
      <c r="AT24" s="154"/>
      <c r="AU24" s="154"/>
      <c r="AV24" s="154"/>
      <c r="AW24" s="154">
        <v>3</v>
      </c>
      <c r="AX24" s="148"/>
      <c r="AY24" s="148"/>
      <c r="AZ24" s="148"/>
      <c r="BA24" s="148"/>
      <c r="BB24" s="154">
        <v>3</v>
      </c>
      <c r="BC24" s="154"/>
      <c r="BD24" s="154"/>
      <c r="BE24" s="154"/>
      <c r="BF24" s="154">
        <v>3</v>
      </c>
      <c r="BG24" s="154"/>
      <c r="BH24" s="154"/>
      <c r="BI24" s="154"/>
      <c r="BJ24" s="154">
        <v>3</v>
      </c>
    </row>
    <row r="25" spans="1:62" ht="18" customHeight="1">
      <c r="A25" s="98"/>
      <c r="B25" s="156"/>
      <c r="C25" s="157"/>
      <c r="D25" s="157"/>
      <c r="E25" s="157"/>
      <c r="F25" s="158"/>
      <c r="G25" s="151"/>
      <c r="H25" s="151"/>
      <c r="I25" s="151"/>
      <c r="J25" s="151"/>
      <c r="K25" s="152"/>
      <c r="L25" s="152"/>
      <c r="M25" s="152"/>
      <c r="N25" s="159"/>
      <c r="O25" s="586"/>
      <c r="P25" s="586"/>
      <c r="Q25" s="586"/>
      <c r="R25" s="586"/>
      <c r="S25" s="586"/>
      <c r="T25" s="586"/>
      <c r="U25" s="586"/>
      <c r="V25" s="586"/>
      <c r="W25" s="586"/>
      <c r="X25" s="586"/>
      <c r="Y25" s="586"/>
      <c r="Z25" s="586"/>
      <c r="AA25" s="548"/>
      <c r="AB25" s="587"/>
      <c r="AC25" s="587"/>
      <c r="AD25" s="587"/>
      <c r="AE25" s="587"/>
      <c r="AF25" s="587"/>
      <c r="AG25" s="587"/>
      <c r="AH25" s="587"/>
      <c r="AI25" s="587"/>
      <c r="AJ25" s="587"/>
      <c r="AK25" s="587"/>
      <c r="AL25" s="587"/>
      <c r="AM25" s="587"/>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83" t="s">
        <v>483</v>
      </c>
      <c r="C26" s="584"/>
      <c r="D26" s="584"/>
      <c r="E26" s="584"/>
      <c r="F26" s="150" t="s">
        <v>357</v>
      </c>
      <c r="G26" s="151"/>
      <c r="H26" s="151"/>
      <c r="I26" s="151"/>
      <c r="J26" s="151"/>
      <c r="K26" s="152"/>
      <c r="L26" s="152"/>
      <c r="M26" s="152"/>
      <c r="N26" s="153"/>
      <c r="O26" s="685"/>
      <c r="P26" s="586"/>
      <c r="Q26" s="586"/>
      <c r="R26" s="586"/>
      <c r="S26" s="685"/>
      <c r="T26" s="586"/>
      <c r="U26" s="586"/>
      <c r="V26" s="586"/>
      <c r="W26" s="685"/>
      <c r="X26" s="586"/>
      <c r="Y26" s="586"/>
      <c r="Z26" s="586"/>
      <c r="AA26" s="548"/>
      <c r="AB26" s="685" t="s">
        <v>494</v>
      </c>
      <c r="AC26" s="586"/>
      <c r="AD26" s="586"/>
      <c r="AE26" s="586"/>
      <c r="AF26" s="685" t="s">
        <v>494</v>
      </c>
      <c r="AG26" s="586"/>
      <c r="AH26" s="586"/>
      <c r="AI26" s="586"/>
      <c r="AJ26" s="685" t="s">
        <v>494</v>
      </c>
      <c r="AK26" s="586"/>
      <c r="AL26" s="586"/>
      <c r="AM26" s="586"/>
      <c r="AO26" s="155">
        <v>3</v>
      </c>
      <c r="AP26" s="155"/>
      <c r="AQ26" s="155"/>
      <c r="AR26" s="155"/>
      <c r="AS26" s="154">
        <v>3</v>
      </c>
      <c r="AT26" s="154"/>
      <c r="AU26" s="154"/>
      <c r="AV26" s="154"/>
      <c r="AW26" s="154">
        <v>3</v>
      </c>
      <c r="AX26" s="148"/>
      <c r="AY26" s="148"/>
      <c r="AZ26" s="148"/>
      <c r="BA26" s="148"/>
      <c r="BB26" s="155">
        <v>3</v>
      </c>
      <c r="BC26" s="155"/>
      <c r="BD26" s="155"/>
      <c r="BE26" s="155"/>
      <c r="BF26" s="154">
        <v>3</v>
      </c>
      <c r="BG26" s="154"/>
      <c r="BH26" s="154"/>
      <c r="BI26" s="154"/>
      <c r="BJ26" s="154">
        <v>3</v>
      </c>
    </row>
    <row r="27" spans="1:62" ht="18" customHeight="1">
      <c r="A27" s="7"/>
      <c r="B27" s="584"/>
      <c r="C27" s="584"/>
      <c r="D27" s="584"/>
      <c r="E27" s="584"/>
      <c r="F27" s="150" t="s">
        <v>356</v>
      </c>
      <c r="G27" s="151"/>
      <c r="H27" s="151"/>
      <c r="I27" s="151"/>
      <c r="J27" s="151"/>
      <c r="K27" s="152"/>
      <c r="L27" s="152"/>
      <c r="M27" s="152"/>
      <c r="N27" s="153"/>
      <c r="O27" s="685"/>
      <c r="P27" s="586"/>
      <c r="Q27" s="586"/>
      <c r="R27" s="586"/>
      <c r="S27" s="685"/>
      <c r="T27" s="586"/>
      <c r="U27" s="586"/>
      <c r="V27" s="586"/>
      <c r="W27" s="685"/>
      <c r="X27" s="586"/>
      <c r="Y27" s="586"/>
      <c r="Z27" s="586"/>
      <c r="AA27" s="548"/>
      <c r="AB27" s="685" t="s">
        <v>494</v>
      </c>
      <c r="AC27" s="586"/>
      <c r="AD27" s="586"/>
      <c r="AE27" s="586"/>
      <c r="AF27" s="685" t="s">
        <v>494</v>
      </c>
      <c r="AG27" s="586"/>
      <c r="AH27" s="586"/>
      <c r="AI27" s="586"/>
      <c r="AJ27" s="685" t="s">
        <v>494</v>
      </c>
      <c r="AK27" s="586"/>
      <c r="AL27" s="586"/>
      <c r="AM27" s="586"/>
      <c r="AO27" s="154">
        <v>3</v>
      </c>
      <c r="AP27" s="154"/>
      <c r="AQ27" s="154"/>
      <c r="AR27" s="154"/>
      <c r="AS27" s="154">
        <v>3</v>
      </c>
      <c r="AT27" s="154"/>
      <c r="AU27" s="154"/>
      <c r="AV27" s="154"/>
      <c r="AW27" s="154">
        <v>3</v>
      </c>
      <c r="AX27" s="148"/>
      <c r="AY27" s="148"/>
      <c r="AZ27" s="148"/>
      <c r="BA27" s="148"/>
      <c r="BB27" s="154">
        <v>3</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AJ26:AM26"/>
    <mergeCell ref="O27:R27"/>
    <mergeCell ref="S27:V27"/>
    <mergeCell ref="W27:Z27"/>
    <mergeCell ref="AB27:AE27"/>
    <mergeCell ref="AF27:AI27"/>
    <mergeCell ref="AJ27:AM27"/>
    <mergeCell ref="AF26:AI26"/>
    <mergeCell ref="B26:E27"/>
    <mergeCell ref="O26:R26"/>
    <mergeCell ref="S26:V26"/>
    <mergeCell ref="W26:Z26"/>
    <mergeCell ref="AB26:AE26"/>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3:E24"/>
    <mergeCell ref="O23:R23"/>
    <mergeCell ref="S23:V23"/>
    <mergeCell ref="W23:Z23"/>
    <mergeCell ref="AB23:AE23"/>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0:E21"/>
    <mergeCell ref="O20:R20"/>
    <mergeCell ref="S20:V20"/>
    <mergeCell ref="W20:Z20"/>
    <mergeCell ref="AB20:AE20"/>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AJ15:AM15"/>
    <mergeCell ref="O16:R16"/>
    <mergeCell ref="S16:V16"/>
    <mergeCell ref="W16:Z16"/>
    <mergeCell ref="AB16:AE16"/>
    <mergeCell ref="AF16:AI16"/>
    <mergeCell ref="AJ16:AM16"/>
    <mergeCell ref="AF15:AI15"/>
    <mergeCell ref="B15:E18"/>
    <mergeCell ref="O15:R15"/>
    <mergeCell ref="S15:V15"/>
    <mergeCell ref="W15:Z15"/>
    <mergeCell ref="AB15:AE15"/>
    <mergeCell ref="O17:R17"/>
    <mergeCell ref="S17:V17"/>
    <mergeCell ref="W17:Z17"/>
    <mergeCell ref="AB17:AE17"/>
    <mergeCell ref="AJ14:AM14"/>
    <mergeCell ref="O13:R13"/>
    <mergeCell ref="S13:V13"/>
    <mergeCell ref="W13:Z13"/>
    <mergeCell ref="AB13:AE13"/>
    <mergeCell ref="AF13:AI13"/>
    <mergeCell ref="AJ13:AM13"/>
    <mergeCell ref="O14:R14"/>
    <mergeCell ref="S14:V14"/>
    <mergeCell ref="W14:Z14"/>
    <mergeCell ref="AB14:AE14"/>
    <mergeCell ref="AF14:AI14"/>
    <mergeCell ref="J1:AM1"/>
    <mergeCell ref="J2:AM2"/>
    <mergeCell ref="J3:AM3"/>
    <mergeCell ref="A5:AM5"/>
    <mergeCell ref="O12:Z12"/>
    <mergeCell ref="AB12:AM12"/>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622</v>
      </c>
      <c r="E1" s="591"/>
      <c r="F1" s="591"/>
      <c r="G1" s="591"/>
      <c r="H1" s="591"/>
      <c r="I1" s="591"/>
      <c r="J1" s="591"/>
      <c r="K1" s="591"/>
      <c r="L1" s="591"/>
      <c r="M1" s="591"/>
      <c r="N1" s="591"/>
      <c r="O1" s="591"/>
      <c r="P1" s="591"/>
      <c r="Q1" s="591"/>
    </row>
    <row r="2" spans="1:17" ht="15" customHeight="1">
      <c r="A2" s="19"/>
      <c r="B2" s="19"/>
      <c r="C2" s="19"/>
      <c r="D2" s="595" t="s">
        <v>643</v>
      </c>
      <c r="E2" s="595"/>
      <c r="F2" s="595"/>
      <c r="G2" s="595"/>
      <c r="H2" s="595"/>
      <c r="I2" s="595"/>
      <c r="J2" s="595"/>
      <c r="K2" s="595"/>
      <c r="L2" s="595"/>
      <c r="M2" s="595"/>
      <c r="N2" s="595"/>
      <c r="O2" s="595"/>
      <c r="P2" s="595"/>
      <c r="Q2" s="595"/>
    </row>
    <row r="3" spans="1:17" s="21" customFormat="1" ht="18" customHeight="1">
      <c r="A3" s="18"/>
      <c r="B3" s="18"/>
      <c r="C3" s="18"/>
      <c r="D3" s="589" t="s">
        <v>626</v>
      </c>
      <c r="E3" s="590"/>
      <c r="F3" s="590"/>
      <c r="G3" s="590"/>
      <c r="H3" s="590"/>
      <c r="I3" s="590"/>
      <c r="J3" s="590"/>
      <c r="K3" s="590"/>
      <c r="L3" s="590"/>
      <c r="M3" s="590"/>
      <c r="N3" s="590"/>
      <c r="O3" s="590"/>
      <c r="P3" s="590"/>
      <c r="Q3" s="590"/>
    </row>
    <row r="4" spans="1:17" ht="18.95" customHeight="1">
      <c r="A4" s="179" t="s">
        <v>515</v>
      </c>
      <c r="B4" s="180"/>
      <c r="C4" s="181"/>
      <c r="D4" s="182"/>
      <c r="E4" s="183"/>
      <c r="F4" s="183"/>
      <c r="G4" s="183"/>
      <c r="H4" s="183"/>
      <c r="I4" s="183"/>
      <c r="J4" s="183"/>
      <c r="K4" s="183"/>
      <c r="L4" s="183"/>
      <c r="M4" s="183"/>
      <c r="N4" s="183"/>
      <c r="O4" s="183"/>
      <c r="P4" s="183"/>
      <c r="Q4" s="183"/>
    </row>
    <row r="5" spans="1:17" ht="18.95" customHeight="1">
      <c r="A5" s="184" t="s">
        <v>274</v>
      </c>
      <c r="B5" s="185"/>
      <c r="C5" s="186"/>
      <c r="D5" s="592" t="s">
        <v>376</v>
      </c>
      <c r="E5" s="592"/>
      <c r="F5" s="592"/>
      <c r="G5" s="469"/>
      <c r="H5" s="593" t="s">
        <v>404</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550</v>
      </c>
      <c r="C9" s="209" t="s">
        <v>644</v>
      </c>
      <c r="D9" s="210">
        <v>41.935483870967744</v>
      </c>
      <c r="E9" s="210">
        <v>12.293454854436343</v>
      </c>
      <c r="F9" s="211">
        <v>2.2079696720835615</v>
      </c>
      <c r="G9" s="210"/>
      <c r="H9" s="208">
        <v>25</v>
      </c>
      <c r="I9" s="208">
        <v>35</v>
      </c>
      <c r="J9" s="208">
        <v>40</v>
      </c>
      <c r="K9" s="208">
        <v>50</v>
      </c>
      <c r="L9" s="208">
        <v>60</v>
      </c>
      <c r="M9" s="212"/>
      <c r="N9" s="210"/>
      <c r="O9" s="210"/>
      <c r="P9" s="210"/>
      <c r="Q9" s="213"/>
    </row>
    <row r="10" spans="1:17" ht="12" customHeight="1">
      <c r="A10" s="207"/>
      <c r="B10" s="208" t="s">
        <v>627</v>
      </c>
      <c r="C10" s="214"/>
      <c r="D10" s="210">
        <v>43.069620253164558</v>
      </c>
      <c r="E10" s="210">
        <v>14.025961864496157</v>
      </c>
      <c r="F10" s="211">
        <v>1.1158456128870922</v>
      </c>
      <c r="G10" s="210"/>
      <c r="H10" s="208">
        <v>20</v>
      </c>
      <c r="I10" s="208">
        <v>35</v>
      </c>
      <c r="J10" s="208">
        <v>42.5</v>
      </c>
      <c r="K10" s="208">
        <v>55</v>
      </c>
      <c r="L10" s="208">
        <v>60</v>
      </c>
      <c r="M10" s="212"/>
      <c r="N10" s="215">
        <v>187</v>
      </c>
      <c r="O10" s="210">
        <v>-1.1341363821968145</v>
      </c>
      <c r="P10" s="212" t="s">
        <v>78</v>
      </c>
      <c r="Q10" s="216">
        <v>-8.2406441882482528E-2</v>
      </c>
    </row>
    <row r="11" spans="1:17" ht="12" customHeight="1">
      <c r="A11" s="207"/>
      <c r="B11" s="208" t="s">
        <v>628</v>
      </c>
      <c r="C11" s="214"/>
      <c r="D11" s="210">
        <v>43.574380165289256</v>
      </c>
      <c r="E11" s="210">
        <v>13.237874927712628</v>
      </c>
      <c r="F11" s="211">
        <v>0.85096282998954342</v>
      </c>
      <c r="G11" s="210"/>
      <c r="H11" s="208">
        <v>20</v>
      </c>
      <c r="I11" s="208">
        <v>35</v>
      </c>
      <c r="J11" s="208">
        <v>40</v>
      </c>
      <c r="K11" s="208">
        <v>55</v>
      </c>
      <c r="L11" s="208">
        <v>60</v>
      </c>
      <c r="M11" s="211"/>
      <c r="N11" s="215">
        <v>271</v>
      </c>
      <c r="O11" s="210">
        <v>-1.638896294321512</v>
      </c>
      <c r="P11" s="212" t="s">
        <v>78</v>
      </c>
      <c r="Q11" s="216">
        <v>-0.12475737080365878</v>
      </c>
    </row>
    <row r="12" spans="1:17" ht="12" customHeight="1">
      <c r="A12" s="207"/>
      <c r="B12" s="208" t="s">
        <v>629</v>
      </c>
      <c r="C12" s="214"/>
      <c r="D12" s="210">
        <v>42.578253706754531</v>
      </c>
      <c r="E12" s="210">
        <v>13.693969725628058</v>
      </c>
      <c r="F12" s="211">
        <v>0.55582108526432461</v>
      </c>
      <c r="G12" s="210"/>
      <c r="H12" s="208">
        <v>20</v>
      </c>
      <c r="I12" s="208">
        <v>35</v>
      </c>
      <c r="J12" s="208">
        <v>40</v>
      </c>
      <c r="K12" s="208">
        <v>55</v>
      </c>
      <c r="L12" s="208">
        <v>60</v>
      </c>
      <c r="M12" s="211"/>
      <c r="N12" s="215">
        <v>636</v>
      </c>
      <c r="O12" s="210">
        <v>-0.64276983578678681</v>
      </c>
      <c r="P12" s="212" t="s">
        <v>78</v>
      </c>
      <c r="Q12" s="216">
        <v>-4.7154511943078847E-2</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550</v>
      </c>
      <c r="C15" s="209" t="s">
        <v>644</v>
      </c>
      <c r="D15" s="210">
        <v>41.198156682027658</v>
      </c>
      <c r="E15" s="210">
        <v>11.958526825485524</v>
      </c>
      <c r="F15" s="211">
        <v>2.1478148222866174</v>
      </c>
      <c r="G15" s="210"/>
      <c r="H15" s="208">
        <v>20</v>
      </c>
      <c r="I15" s="208">
        <v>31.428571428571427</v>
      </c>
      <c r="J15" s="208">
        <v>40</v>
      </c>
      <c r="K15" s="208">
        <v>51.428571428571431</v>
      </c>
      <c r="L15" s="208">
        <v>57.142857142857146</v>
      </c>
      <c r="M15" s="212"/>
      <c r="N15" s="210"/>
      <c r="O15" s="210"/>
      <c r="P15" s="210"/>
      <c r="Q15" s="213"/>
    </row>
    <row r="16" spans="1:17" ht="12" customHeight="1">
      <c r="A16" s="207"/>
      <c r="B16" s="231" t="s">
        <v>627</v>
      </c>
      <c r="C16" s="214"/>
      <c r="D16" s="210">
        <v>42.824198861934718</v>
      </c>
      <c r="E16" s="210">
        <v>11.766419748847277</v>
      </c>
      <c r="F16" s="211">
        <v>0.93313778400486191</v>
      </c>
      <c r="G16" s="210"/>
      <c r="H16" s="208">
        <v>22.857142857142858</v>
      </c>
      <c r="I16" s="208">
        <v>34.285714285714285</v>
      </c>
      <c r="J16" s="208">
        <v>42.857142857142854</v>
      </c>
      <c r="K16" s="208">
        <v>51.428571428571431</v>
      </c>
      <c r="L16" s="208">
        <v>60</v>
      </c>
      <c r="M16" s="212"/>
      <c r="N16" s="215">
        <v>188</v>
      </c>
      <c r="O16" s="210">
        <v>-1.6260421799070599</v>
      </c>
      <c r="P16" s="212" t="s">
        <v>78</v>
      </c>
      <c r="Q16" s="216">
        <v>-0.13783189889592656</v>
      </c>
    </row>
    <row r="17" spans="1:17" ht="12" customHeight="1">
      <c r="A17" s="207"/>
      <c r="B17" s="208" t="s">
        <v>628</v>
      </c>
      <c r="C17" s="214"/>
      <c r="D17" s="210">
        <v>42.10607820363915</v>
      </c>
      <c r="E17" s="210">
        <v>11.913195555752448</v>
      </c>
      <c r="F17" s="211">
        <v>0.75955760645174153</v>
      </c>
      <c r="G17" s="210"/>
      <c r="H17" s="208">
        <v>22.857142857142858</v>
      </c>
      <c r="I17" s="208">
        <v>34.285714285714285</v>
      </c>
      <c r="J17" s="208">
        <v>40</v>
      </c>
      <c r="K17" s="208">
        <v>51.428571428571431</v>
      </c>
      <c r="L17" s="208">
        <v>60</v>
      </c>
      <c r="M17" s="211"/>
      <c r="N17" s="215">
        <v>275</v>
      </c>
      <c r="O17" s="210">
        <v>-0.90792152161149176</v>
      </c>
      <c r="P17" s="212" t="s">
        <v>78</v>
      </c>
      <c r="Q17" s="216">
        <v>-7.6179741428284098E-2</v>
      </c>
    </row>
    <row r="18" spans="1:17" ht="12" customHeight="1">
      <c r="A18" s="207"/>
      <c r="B18" s="208" t="s">
        <v>629</v>
      </c>
      <c r="C18" s="214"/>
      <c r="D18" s="210">
        <v>41.898577612863356</v>
      </c>
      <c r="E18" s="210">
        <v>12.424265286182601</v>
      </c>
      <c r="F18" s="211">
        <v>0.50058791393746516</v>
      </c>
      <c r="G18" s="210"/>
      <c r="H18" s="208">
        <v>20</v>
      </c>
      <c r="I18" s="208">
        <v>34.285714285714285</v>
      </c>
      <c r="J18" s="208">
        <v>42.857142857142854</v>
      </c>
      <c r="K18" s="208">
        <v>51.428571428571431</v>
      </c>
      <c r="L18" s="208">
        <v>60</v>
      </c>
      <c r="M18" s="211"/>
      <c r="N18" s="215">
        <v>645</v>
      </c>
      <c r="O18" s="210">
        <v>-0.70042093083569767</v>
      </c>
      <c r="P18" s="212" t="s">
        <v>78</v>
      </c>
      <c r="Q18" s="216">
        <v>-5.6471938109490326E-2</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550</v>
      </c>
      <c r="C21" s="209" t="s">
        <v>645</v>
      </c>
      <c r="D21" s="210">
        <v>41.041666666666671</v>
      </c>
      <c r="E21" s="210">
        <v>14.379333537230105</v>
      </c>
      <c r="F21" s="211">
        <v>2.5419310632796379</v>
      </c>
      <c r="G21" s="210"/>
      <c r="H21" s="208">
        <v>13.333333333333334</v>
      </c>
      <c r="I21" s="208">
        <v>33.333333333333336</v>
      </c>
      <c r="J21" s="208">
        <v>40</v>
      </c>
      <c r="K21" s="208">
        <v>53.333333333333336</v>
      </c>
      <c r="L21" s="208">
        <v>60</v>
      </c>
      <c r="M21" s="212"/>
      <c r="N21" s="210"/>
      <c r="O21" s="210"/>
      <c r="P21" s="210"/>
      <c r="Q21" s="213"/>
    </row>
    <row r="22" spans="1:17" ht="12" customHeight="1">
      <c r="A22" s="207"/>
      <c r="B22" s="231" t="s">
        <v>627</v>
      </c>
      <c r="C22" s="214"/>
      <c r="D22" s="210">
        <v>42.692307692307679</v>
      </c>
      <c r="E22" s="210">
        <v>13.917912877640426</v>
      </c>
      <c r="F22" s="211">
        <v>1.1143248469583045</v>
      </c>
      <c r="G22" s="210"/>
      <c r="H22" s="208">
        <v>20</v>
      </c>
      <c r="I22" s="208">
        <v>33.333333333333336</v>
      </c>
      <c r="J22" s="208">
        <v>40</v>
      </c>
      <c r="K22" s="208">
        <v>60</v>
      </c>
      <c r="L22" s="208">
        <v>60</v>
      </c>
      <c r="M22" s="212"/>
      <c r="N22" s="215">
        <v>186</v>
      </c>
      <c r="O22" s="210">
        <v>-1.6506410256410078</v>
      </c>
      <c r="P22" s="212" t="s">
        <v>78</v>
      </c>
      <c r="Q22" s="216">
        <v>-0.11793769870133355</v>
      </c>
    </row>
    <row r="23" spans="1:17" ht="12" customHeight="1">
      <c r="A23" s="207"/>
      <c r="B23" s="208" t="s">
        <v>628</v>
      </c>
      <c r="C23" s="214"/>
      <c r="D23" s="210">
        <v>41.460055096418721</v>
      </c>
      <c r="E23" s="210">
        <v>14.419088329350179</v>
      </c>
      <c r="F23" s="211">
        <v>0.92689410329193811</v>
      </c>
      <c r="G23" s="210"/>
      <c r="H23" s="208">
        <v>20</v>
      </c>
      <c r="I23" s="208">
        <v>33.333333333333336</v>
      </c>
      <c r="J23" s="208">
        <v>40</v>
      </c>
      <c r="K23" s="208">
        <v>53.333333333333336</v>
      </c>
      <c r="L23" s="208">
        <v>60</v>
      </c>
      <c r="M23" s="211"/>
      <c r="N23" s="215">
        <v>272</v>
      </c>
      <c r="O23" s="210">
        <v>-0.41838842975204926</v>
      </c>
      <c r="P23" s="212" t="s">
        <v>78</v>
      </c>
      <c r="Q23" s="216">
        <v>-2.9025398140355856E-2</v>
      </c>
    </row>
    <row r="24" spans="1:17" ht="12" customHeight="1">
      <c r="A24" s="207"/>
      <c r="B24" s="208" t="s">
        <v>629</v>
      </c>
      <c r="C24" s="214"/>
      <c r="D24" s="210">
        <v>41.481481481481516</v>
      </c>
      <c r="E24" s="210">
        <v>13.704006785761571</v>
      </c>
      <c r="F24" s="211">
        <v>0.55395164188113855</v>
      </c>
      <c r="G24" s="210"/>
      <c r="H24" s="208">
        <v>20</v>
      </c>
      <c r="I24" s="208">
        <v>33.333333333333336</v>
      </c>
      <c r="J24" s="208">
        <v>40</v>
      </c>
      <c r="K24" s="208">
        <v>53.333333333333336</v>
      </c>
      <c r="L24" s="208">
        <v>60</v>
      </c>
      <c r="M24" s="211"/>
      <c r="N24" s="215">
        <v>642</v>
      </c>
      <c r="O24" s="210">
        <v>-0.43981481481484508</v>
      </c>
      <c r="P24" s="212" t="s">
        <v>78</v>
      </c>
      <c r="Q24" s="216">
        <v>-3.2015919408137611E-2</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550</v>
      </c>
      <c r="C27" s="209" t="s">
        <v>645</v>
      </c>
      <c r="D27" s="210">
        <v>25.625</v>
      </c>
      <c r="E27" s="210">
        <v>16.772513356711787</v>
      </c>
      <c r="F27" s="211">
        <v>2.9649894830182117</v>
      </c>
      <c r="G27" s="210"/>
      <c r="H27" s="208">
        <v>0</v>
      </c>
      <c r="I27" s="208">
        <v>13.333333333333334</v>
      </c>
      <c r="J27" s="208">
        <v>26.666666666666668</v>
      </c>
      <c r="K27" s="208">
        <v>40</v>
      </c>
      <c r="L27" s="208">
        <v>60</v>
      </c>
      <c r="M27" s="212"/>
      <c r="N27" s="210"/>
      <c r="O27" s="210"/>
      <c r="P27" s="210"/>
      <c r="Q27" s="213"/>
    </row>
    <row r="28" spans="1:17" ht="12" customHeight="1">
      <c r="A28" s="207"/>
      <c r="B28" s="231" t="s">
        <v>627</v>
      </c>
      <c r="C28" s="214"/>
      <c r="D28" s="210">
        <v>30.064516129032253</v>
      </c>
      <c r="E28" s="210">
        <v>15.465228734760473</v>
      </c>
      <c r="F28" s="211">
        <v>1.2421970645657949</v>
      </c>
      <c r="G28" s="210"/>
      <c r="H28" s="208">
        <v>6.666666666666667</v>
      </c>
      <c r="I28" s="208">
        <v>20</v>
      </c>
      <c r="J28" s="208">
        <v>26.666666666666668</v>
      </c>
      <c r="K28" s="208">
        <v>40</v>
      </c>
      <c r="L28" s="208">
        <v>60</v>
      </c>
      <c r="M28" s="212"/>
      <c r="N28" s="215">
        <v>185</v>
      </c>
      <c r="O28" s="210">
        <v>-4.4395161290322527</v>
      </c>
      <c r="P28" s="212" t="s">
        <v>78</v>
      </c>
      <c r="Q28" s="216">
        <v>-0.28291796430695948</v>
      </c>
    </row>
    <row r="29" spans="1:17" ht="12" customHeight="1">
      <c r="A29" s="207"/>
      <c r="B29" s="208" t="s">
        <v>628</v>
      </c>
      <c r="C29" s="214"/>
      <c r="D29" s="210">
        <v>31.220850480109743</v>
      </c>
      <c r="E29" s="210">
        <v>16.667222156281603</v>
      </c>
      <c r="F29" s="211">
        <v>1.0692027998413867</v>
      </c>
      <c r="G29" s="210"/>
      <c r="H29" s="208">
        <v>0</v>
      </c>
      <c r="I29" s="208">
        <v>20</v>
      </c>
      <c r="J29" s="208">
        <v>33.333333333333336</v>
      </c>
      <c r="K29" s="208">
        <v>40</v>
      </c>
      <c r="L29" s="208">
        <v>60</v>
      </c>
      <c r="M29" s="211"/>
      <c r="N29" s="215">
        <v>273</v>
      </c>
      <c r="O29" s="210">
        <v>-5.5958504801097426</v>
      </c>
      <c r="P29" s="212" t="s">
        <v>78</v>
      </c>
      <c r="Q29" s="216">
        <v>-0.33549849735791104</v>
      </c>
    </row>
    <row r="30" spans="1:17" ht="12" customHeight="1">
      <c r="A30" s="207"/>
      <c r="B30" s="208" t="s">
        <v>629</v>
      </c>
      <c r="C30" s="214"/>
      <c r="D30" s="210">
        <v>29.555189456342681</v>
      </c>
      <c r="E30" s="210">
        <v>15.825987586596595</v>
      </c>
      <c r="F30" s="211">
        <v>0.64235702079138424</v>
      </c>
      <c r="G30" s="210"/>
      <c r="H30" s="208">
        <v>0</v>
      </c>
      <c r="I30" s="208">
        <v>20</v>
      </c>
      <c r="J30" s="208">
        <v>26.666666666666668</v>
      </c>
      <c r="K30" s="208">
        <v>40</v>
      </c>
      <c r="L30" s="208">
        <v>60</v>
      </c>
      <c r="M30" s="211"/>
      <c r="N30" s="215">
        <v>637</v>
      </c>
      <c r="O30" s="210">
        <v>-3.9301894563426814</v>
      </c>
      <c r="P30" s="212" t="s">
        <v>78</v>
      </c>
      <c r="Q30" s="216">
        <v>-0.2475966077811283</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550</v>
      </c>
      <c r="C34" s="209" t="s">
        <v>645</v>
      </c>
      <c r="D34" s="210">
        <v>21.71875</v>
      </c>
      <c r="E34" s="210">
        <v>13.655282269911808</v>
      </c>
      <c r="F34" s="211">
        <v>2.4139356730177677</v>
      </c>
      <c r="G34" s="210"/>
      <c r="H34" s="208">
        <v>0</v>
      </c>
      <c r="I34" s="208">
        <v>12.5</v>
      </c>
      <c r="J34" s="208">
        <v>20</v>
      </c>
      <c r="K34" s="208">
        <v>30</v>
      </c>
      <c r="L34" s="208">
        <v>45</v>
      </c>
      <c r="M34" s="212"/>
      <c r="N34" s="210"/>
      <c r="O34" s="210"/>
      <c r="P34" s="210"/>
      <c r="Q34" s="213"/>
    </row>
    <row r="35" spans="1:17" ht="12" customHeight="1">
      <c r="A35" s="207"/>
      <c r="B35" s="231" t="s">
        <v>627</v>
      </c>
      <c r="C35" s="214"/>
      <c r="D35" s="210">
        <v>29.903225806451612</v>
      </c>
      <c r="E35" s="210">
        <v>14.066989170813962</v>
      </c>
      <c r="F35" s="211">
        <v>1.1298877601459909</v>
      </c>
      <c r="G35" s="210"/>
      <c r="H35" s="208">
        <v>10</v>
      </c>
      <c r="I35" s="208">
        <v>20</v>
      </c>
      <c r="J35" s="208">
        <v>30</v>
      </c>
      <c r="K35" s="208">
        <v>40</v>
      </c>
      <c r="L35" s="208">
        <v>60</v>
      </c>
      <c r="M35" s="212"/>
      <c r="N35" s="215">
        <v>185</v>
      </c>
      <c r="O35" s="210">
        <v>-8.1844758064516121</v>
      </c>
      <c r="P35" s="212" t="s">
        <v>632</v>
      </c>
      <c r="Q35" s="216">
        <v>-0.58465365036341477</v>
      </c>
    </row>
    <row r="36" spans="1:17" ht="12" customHeight="1">
      <c r="A36" s="207"/>
      <c r="B36" s="208" t="s">
        <v>628</v>
      </c>
      <c r="C36" s="214"/>
      <c r="D36" s="210">
        <v>32.252066115702476</v>
      </c>
      <c r="E36" s="210">
        <v>14.525356848080374</v>
      </c>
      <c r="F36" s="211">
        <v>0.93372530240291718</v>
      </c>
      <c r="G36" s="210"/>
      <c r="H36" s="208">
        <v>10</v>
      </c>
      <c r="I36" s="208">
        <v>20</v>
      </c>
      <c r="J36" s="208">
        <v>30</v>
      </c>
      <c r="K36" s="208">
        <v>40</v>
      </c>
      <c r="L36" s="208">
        <v>60</v>
      </c>
      <c r="M36" s="211"/>
      <c r="N36" s="215">
        <v>272</v>
      </c>
      <c r="O36" s="210">
        <v>-10.533316115702476</v>
      </c>
      <c r="P36" s="212" t="s">
        <v>631</v>
      </c>
      <c r="Q36" s="216">
        <v>-0.73001805744501602</v>
      </c>
    </row>
    <row r="37" spans="1:17" ht="12" customHeight="1">
      <c r="A37" s="207"/>
      <c r="B37" s="208" t="s">
        <v>629</v>
      </c>
      <c r="C37" s="214"/>
      <c r="D37" s="210">
        <v>29.303278688524589</v>
      </c>
      <c r="E37" s="210">
        <v>13.629443487936046</v>
      </c>
      <c r="F37" s="211">
        <v>0.55184003650208879</v>
      </c>
      <c r="G37" s="210"/>
      <c r="H37" s="208">
        <v>10</v>
      </c>
      <c r="I37" s="208">
        <v>20</v>
      </c>
      <c r="J37" s="208">
        <v>30</v>
      </c>
      <c r="K37" s="208">
        <v>40</v>
      </c>
      <c r="L37" s="208">
        <v>55</v>
      </c>
      <c r="M37" s="211"/>
      <c r="N37" s="215">
        <v>640</v>
      </c>
      <c r="O37" s="210">
        <v>-7.5845286885245891</v>
      </c>
      <c r="P37" s="212" t="s">
        <v>632</v>
      </c>
      <c r="Q37" s="216">
        <v>-0.55643003019408788</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550</v>
      </c>
      <c r="C40" s="209" t="s">
        <v>644</v>
      </c>
      <c r="D40" s="210">
        <v>45.322580645161288</v>
      </c>
      <c r="E40" s="210">
        <v>14.996415342283623</v>
      </c>
      <c r="F40" s="211">
        <v>2.6934357068698107</v>
      </c>
      <c r="G40" s="210"/>
      <c r="H40" s="208">
        <v>20</v>
      </c>
      <c r="I40" s="208">
        <v>40</v>
      </c>
      <c r="J40" s="208">
        <v>50</v>
      </c>
      <c r="K40" s="208">
        <v>60</v>
      </c>
      <c r="L40" s="208">
        <v>60</v>
      </c>
      <c r="M40" s="212"/>
      <c r="N40" s="210"/>
      <c r="O40" s="210"/>
      <c r="P40" s="210"/>
      <c r="Q40" s="213"/>
    </row>
    <row r="41" spans="1:17" ht="12" customHeight="1">
      <c r="A41" s="207"/>
      <c r="B41" s="231" t="s">
        <v>627</v>
      </c>
      <c r="C41" s="214"/>
      <c r="D41" s="210">
        <v>41.858974358974358</v>
      </c>
      <c r="E41" s="210">
        <v>16.85055707625072</v>
      </c>
      <c r="F41" s="211">
        <v>1.3491242976036373</v>
      </c>
      <c r="G41" s="210"/>
      <c r="H41" s="208">
        <v>15</v>
      </c>
      <c r="I41" s="208">
        <v>30</v>
      </c>
      <c r="J41" s="208">
        <v>40</v>
      </c>
      <c r="K41" s="208">
        <v>60</v>
      </c>
      <c r="L41" s="208">
        <v>60</v>
      </c>
      <c r="M41" s="212"/>
      <c r="N41" s="215">
        <v>185</v>
      </c>
      <c r="O41" s="210">
        <v>3.4636062861869306</v>
      </c>
      <c r="P41" s="212" t="s">
        <v>78</v>
      </c>
      <c r="Q41" s="216">
        <v>0.20910457626824153</v>
      </c>
    </row>
    <row r="42" spans="1:17" ht="12" customHeight="1">
      <c r="A42" s="207"/>
      <c r="B42" s="208" t="s">
        <v>628</v>
      </c>
      <c r="C42" s="214"/>
      <c r="D42" s="210">
        <v>41.604938271604937</v>
      </c>
      <c r="E42" s="210">
        <v>16.851818215421016</v>
      </c>
      <c r="F42" s="211">
        <v>1.0810446425564402</v>
      </c>
      <c r="G42" s="210"/>
      <c r="H42" s="208">
        <v>10</v>
      </c>
      <c r="I42" s="208">
        <v>30</v>
      </c>
      <c r="J42" s="208">
        <v>40</v>
      </c>
      <c r="K42" s="208">
        <v>60</v>
      </c>
      <c r="L42" s="208">
        <v>60</v>
      </c>
      <c r="M42" s="211"/>
      <c r="N42" s="215">
        <v>272</v>
      </c>
      <c r="O42" s="210">
        <v>3.7176423735563517</v>
      </c>
      <c r="P42" s="212" t="s">
        <v>78</v>
      </c>
      <c r="Q42" s="216">
        <v>0.22318368600068128</v>
      </c>
    </row>
    <row r="43" spans="1:17" ht="12" customHeight="1">
      <c r="A43" s="207"/>
      <c r="B43" s="208" t="s">
        <v>629</v>
      </c>
      <c r="C43" s="214"/>
      <c r="D43" s="210">
        <v>43.551554828150572</v>
      </c>
      <c r="E43" s="210">
        <v>15.473039801322185</v>
      </c>
      <c r="F43" s="211">
        <v>0.62597218750577888</v>
      </c>
      <c r="G43" s="210"/>
      <c r="H43" s="208">
        <v>15</v>
      </c>
      <c r="I43" s="208">
        <v>35</v>
      </c>
      <c r="J43" s="208">
        <v>45</v>
      </c>
      <c r="K43" s="208">
        <v>60</v>
      </c>
      <c r="L43" s="208">
        <v>60</v>
      </c>
      <c r="M43" s="211"/>
      <c r="N43" s="215">
        <v>640</v>
      </c>
      <c r="O43" s="210">
        <v>1.7710258170107167</v>
      </c>
      <c r="P43" s="212" t="s">
        <v>78</v>
      </c>
      <c r="Q43" s="216">
        <v>0.11462188742188088</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550</v>
      </c>
      <c r="C47" s="209" t="s">
        <v>645</v>
      </c>
      <c r="D47" s="210">
        <v>20.3125</v>
      </c>
      <c r="E47" s="210">
        <v>18.091947059039743</v>
      </c>
      <c r="F47" s="211">
        <v>3.1982346125787542</v>
      </c>
      <c r="G47" s="210"/>
      <c r="H47" s="208">
        <v>0</v>
      </c>
      <c r="I47" s="208">
        <v>5</v>
      </c>
      <c r="J47" s="208">
        <v>17.5</v>
      </c>
      <c r="K47" s="208">
        <v>25</v>
      </c>
      <c r="L47" s="208">
        <v>60</v>
      </c>
      <c r="M47" s="212"/>
      <c r="N47" s="210"/>
      <c r="O47" s="210"/>
      <c r="P47" s="210"/>
      <c r="Q47" s="213"/>
    </row>
    <row r="48" spans="1:17" ht="12" customHeight="1">
      <c r="A48" s="207"/>
      <c r="B48" s="231" t="s">
        <v>627</v>
      </c>
      <c r="C48" s="214"/>
      <c r="D48" s="210">
        <v>23.974358974358974</v>
      </c>
      <c r="E48" s="210">
        <v>16.171639339945528</v>
      </c>
      <c r="F48" s="211">
        <v>1.2947673757535976</v>
      </c>
      <c r="G48" s="210"/>
      <c r="H48" s="208">
        <v>5</v>
      </c>
      <c r="I48" s="208">
        <v>10</v>
      </c>
      <c r="J48" s="208">
        <v>20</v>
      </c>
      <c r="K48" s="208">
        <v>30</v>
      </c>
      <c r="L48" s="208">
        <v>60</v>
      </c>
      <c r="M48" s="212"/>
      <c r="N48" s="215">
        <v>186</v>
      </c>
      <c r="O48" s="210">
        <v>-3.6618589743589745</v>
      </c>
      <c r="P48" s="212" t="s">
        <v>78</v>
      </c>
      <c r="Q48" s="216">
        <v>-0.22183389519226027</v>
      </c>
    </row>
    <row r="49" spans="1:17" ht="12" customHeight="1">
      <c r="A49" s="207"/>
      <c r="B49" s="208" t="s">
        <v>628</v>
      </c>
      <c r="C49" s="214"/>
      <c r="D49" s="210">
        <v>27.302904564315352</v>
      </c>
      <c r="E49" s="210">
        <v>16.726586617169907</v>
      </c>
      <c r="F49" s="211">
        <v>1.0774541606517454</v>
      </c>
      <c r="G49" s="210"/>
      <c r="H49" s="208">
        <v>5</v>
      </c>
      <c r="I49" s="208">
        <v>15</v>
      </c>
      <c r="J49" s="208">
        <v>25</v>
      </c>
      <c r="K49" s="208">
        <v>40</v>
      </c>
      <c r="L49" s="208">
        <v>60</v>
      </c>
      <c r="M49" s="211"/>
      <c r="N49" s="215">
        <v>271</v>
      </c>
      <c r="O49" s="210">
        <v>-6.9904045643153516</v>
      </c>
      <c r="P49" s="212" t="s">
        <v>630</v>
      </c>
      <c r="Q49" s="216">
        <v>-0.41391839834561472</v>
      </c>
    </row>
    <row r="50" spans="1:17" ht="12" customHeight="1">
      <c r="A50" s="207"/>
      <c r="B50" s="208" t="s">
        <v>629</v>
      </c>
      <c r="C50" s="214"/>
      <c r="D50" s="210">
        <v>23.492586490939043</v>
      </c>
      <c r="E50" s="210">
        <v>15.99534362108083</v>
      </c>
      <c r="F50" s="211">
        <v>0.64923097018437304</v>
      </c>
      <c r="G50" s="210"/>
      <c r="H50" s="208">
        <v>0</v>
      </c>
      <c r="I50" s="208">
        <v>10</v>
      </c>
      <c r="J50" s="208">
        <v>20</v>
      </c>
      <c r="K50" s="208">
        <v>35</v>
      </c>
      <c r="L50" s="208">
        <v>55</v>
      </c>
      <c r="M50" s="211"/>
      <c r="N50" s="215">
        <v>637</v>
      </c>
      <c r="O50" s="210">
        <v>-3.1800864909390434</v>
      </c>
      <c r="P50" s="212" t="s">
        <v>78</v>
      </c>
      <c r="Q50" s="216">
        <v>-0.19747556486149981</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550</v>
      </c>
      <c r="C53" s="209" t="s">
        <v>645</v>
      </c>
      <c r="D53" s="210">
        <v>40.96875</v>
      </c>
      <c r="E53" s="210">
        <v>13.093914801873032</v>
      </c>
      <c r="F53" s="211">
        <v>2.3146989871708326</v>
      </c>
      <c r="G53" s="210"/>
      <c r="H53" s="208">
        <v>16</v>
      </c>
      <c r="I53" s="208">
        <v>32</v>
      </c>
      <c r="J53" s="208">
        <v>40</v>
      </c>
      <c r="K53" s="208">
        <v>52</v>
      </c>
      <c r="L53" s="208">
        <v>60</v>
      </c>
      <c r="M53" s="212"/>
      <c r="N53" s="210"/>
      <c r="O53" s="210"/>
      <c r="P53" s="210"/>
      <c r="Q53" s="213"/>
    </row>
    <row r="54" spans="1:17" ht="12" customHeight="1">
      <c r="A54" s="207"/>
      <c r="B54" s="231" t="s">
        <v>627</v>
      </c>
      <c r="C54" s="214"/>
      <c r="D54" s="210">
        <v>42.981012658227847</v>
      </c>
      <c r="E54" s="210">
        <v>13.802275968039762</v>
      </c>
      <c r="F54" s="211">
        <v>1.0980501184577658</v>
      </c>
      <c r="G54" s="210"/>
      <c r="H54" s="208">
        <v>20</v>
      </c>
      <c r="I54" s="208">
        <v>32</v>
      </c>
      <c r="J54" s="208">
        <v>44</v>
      </c>
      <c r="K54" s="208">
        <v>56</v>
      </c>
      <c r="L54" s="208">
        <v>60</v>
      </c>
      <c r="M54" s="212"/>
      <c r="N54" s="215">
        <v>188</v>
      </c>
      <c r="O54" s="210">
        <v>-2.0122626582278471</v>
      </c>
      <c r="P54" s="212" t="s">
        <v>78</v>
      </c>
      <c r="Q54" s="216">
        <v>-0.14700929681154276</v>
      </c>
    </row>
    <row r="55" spans="1:17" ht="12" customHeight="1">
      <c r="A55" s="207"/>
      <c r="B55" s="208" t="s">
        <v>628</v>
      </c>
      <c r="C55" s="214"/>
      <c r="D55" s="210">
        <v>43.135245901639344</v>
      </c>
      <c r="E55" s="210">
        <v>14.33096978578253</v>
      </c>
      <c r="F55" s="211">
        <v>0.91744632889209898</v>
      </c>
      <c r="G55" s="210"/>
      <c r="H55" s="208">
        <v>20</v>
      </c>
      <c r="I55" s="208">
        <v>34</v>
      </c>
      <c r="J55" s="208">
        <v>44</v>
      </c>
      <c r="K55" s="208">
        <v>56</v>
      </c>
      <c r="L55" s="208">
        <v>60</v>
      </c>
      <c r="M55" s="211"/>
      <c r="N55" s="215">
        <v>274</v>
      </c>
      <c r="O55" s="210">
        <v>-2.1664959016393439</v>
      </c>
      <c r="P55" s="212" t="s">
        <v>78</v>
      </c>
      <c r="Q55" s="216">
        <v>-0.15260860813534613</v>
      </c>
    </row>
    <row r="56" spans="1:17" ht="12" customHeight="1">
      <c r="A56" s="207"/>
      <c r="B56" s="208" t="s">
        <v>629</v>
      </c>
      <c r="C56" s="214"/>
      <c r="D56" s="210">
        <v>42.907467532467535</v>
      </c>
      <c r="E56" s="210">
        <v>13.882651374501059</v>
      </c>
      <c r="F56" s="211">
        <v>0.55934796395657305</v>
      </c>
      <c r="G56" s="210"/>
      <c r="H56" s="208">
        <v>20</v>
      </c>
      <c r="I56" s="208">
        <v>32</v>
      </c>
      <c r="J56" s="208">
        <v>44</v>
      </c>
      <c r="K56" s="208">
        <v>56</v>
      </c>
      <c r="L56" s="208">
        <v>60</v>
      </c>
      <c r="M56" s="211"/>
      <c r="N56" s="215">
        <v>646</v>
      </c>
      <c r="O56" s="210">
        <v>-1.9387175324675354</v>
      </c>
      <c r="P56" s="212" t="s">
        <v>78</v>
      </c>
      <c r="Q56" s="216">
        <v>-0.14002178207628624</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550</v>
      </c>
      <c r="C60" s="209" t="s">
        <v>644</v>
      </c>
      <c r="D60" s="210">
        <v>41.112903225806448</v>
      </c>
      <c r="E60" s="210">
        <v>14.870950248397801</v>
      </c>
      <c r="F60" s="211">
        <v>2.6709015107886303</v>
      </c>
      <c r="G60" s="210"/>
      <c r="H60" s="208">
        <v>14</v>
      </c>
      <c r="I60" s="208">
        <v>32</v>
      </c>
      <c r="J60" s="208">
        <v>46</v>
      </c>
      <c r="K60" s="208">
        <v>54</v>
      </c>
      <c r="L60" s="208">
        <v>60</v>
      </c>
      <c r="M60" s="212"/>
      <c r="N60" s="210"/>
      <c r="O60" s="210"/>
      <c r="P60" s="210"/>
      <c r="Q60" s="213"/>
    </row>
    <row r="61" spans="1:17" ht="12" customHeight="1">
      <c r="A61" s="207"/>
      <c r="B61" s="231" t="s">
        <v>627</v>
      </c>
      <c r="C61" s="214"/>
      <c r="D61" s="210">
        <v>42.506493506493506</v>
      </c>
      <c r="E61" s="210">
        <v>13.151453983210624</v>
      </c>
      <c r="F61" s="211">
        <v>1.0597743629994179</v>
      </c>
      <c r="G61" s="210"/>
      <c r="H61" s="208">
        <v>16</v>
      </c>
      <c r="I61" s="208">
        <v>34</v>
      </c>
      <c r="J61" s="208">
        <v>44</v>
      </c>
      <c r="K61" s="208">
        <v>52</v>
      </c>
      <c r="L61" s="208">
        <v>60</v>
      </c>
      <c r="M61" s="212"/>
      <c r="N61" s="215">
        <v>183</v>
      </c>
      <c r="O61" s="210">
        <v>-1.3935902806870573</v>
      </c>
      <c r="P61" s="212" t="s">
        <v>78</v>
      </c>
      <c r="Q61" s="216">
        <v>-0.10362488299923826</v>
      </c>
    </row>
    <row r="62" spans="1:17" ht="12" customHeight="1">
      <c r="A62" s="207"/>
      <c r="B62" s="208" t="s">
        <v>628</v>
      </c>
      <c r="C62" s="214"/>
      <c r="D62" s="210">
        <v>43.648305084745765</v>
      </c>
      <c r="E62" s="210">
        <v>12.526025557373496</v>
      </c>
      <c r="F62" s="211">
        <v>0.81537481311621129</v>
      </c>
      <c r="G62" s="210"/>
      <c r="H62" s="208">
        <v>16</v>
      </c>
      <c r="I62" s="208">
        <v>37.5</v>
      </c>
      <c r="J62" s="208">
        <v>45</v>
      </c>
      <c r="K62" s="208">
        <v>52.5</v>
      </c>
      <c r="L62" s="208">
        <v>60</v>
      </c>
      <c r="M62" s="211"/>
      <c r="N62" s="215">
        <v>265</v>
      </c>
      <c r="O62" s="210">
        <v>-2.5354018589393164</v>
      </c>
      <c r="P62" s="212" t="s">
        <v>78</v>
      </c>
      <c r="Q62" s="216">
        <v>-0.1978765565994782</v>
      </c>
    </row>
    <row r="63" spans="1:17" ht="12" customHeight="1">
      <c r="A63" s="207"/>
      <c r="B63" s="208" t="s">
        <v>629</v>
      </c>
      <c r="C63" s="214"/>
      <c r="D63" s="210">
        <v>44.076599326599329</v>
      </c>
      <c r="E63" s="210">
        <v>13.439406501054012</v>
      </c>
      <c r="F63" s="211">
        <v>0.55142552803069189</v>
      </c>
      <c r="G63" s="210"/>
      <c r="H63" s="208">
        <v>16</v>
      </c>
      <c r="I63" s="208">
        <v>36</v>
      </c>
      <c r="J63" s="208">
        <v>47.5</v>
      </c>
      <c r="K63" s="208">
        <v>55</v>
      </c>
      <c r="L63" s="208">
        <v>60</v>
      </c>
      <c r="M63" s="211"/>
      <c r="N63" s="215">
        <v>623</v>
      </c>
      <c r="O63" s="210">
        <v>-2.9636961007928804</v>
      </c>
      <c r="P63" s="212" t="s">
        <v>78</v>
      </c>
      <c r="Q63" s="216">
        <v>-0.21934103947227696</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550</v>
      </c>
      <c r="C66" s="209" t="s">
        <v>645</v>
      </c>
      <c r="D66" s="210">
        <v>33.515625</v>
      </c>
      <c r="E66" s="210">
        <v>13.180804943235177</v>
      </c>
      <c r="F66" s="211">
        <v>2.3300591392146899</v>
      </c>
      <c r="G66" s="210"/>
      <c r="H66" s="208">
        <v>10</v>
      </c>
      <c r="I66" s="208">
        <v>25</v>
      </c>
      <c r="J66" s="208">
        <v>32.5</v>
      </c>
      <c r="K66" s="208">
        <v>42.5</v>
      </c>
      <c r="L66" s="208">
        <v>60</v>
      </c>
      <c r="M66" s="212"/>
      <c r="N66" s="210"/>
      <c r="O66" s="210"/>
      <c r="P66" s="210"/>
      <c r="Q66" s="213"/>
    </row>
    <row r="67" spans="1:17" ht="12" customHeight="1">
      <c r="A67" s="240"/>
      <c r="B67" s="231" t="s">
        <v>627</v>
      </c>
      <c r="C67" s="214"/>
      <c r="D67" s="210">
        <v>33.978300180831823</v>
      </c>
      <c r="E67" s="210">
        <v>15.773858683288342</v>
      </c>
      <c r="F67" s="211">
        <v>1.254900817504863</v>
      </c>
      <c r="G67" s="210"/>
      <c r="H67" s="208">
        <v>7.5</v>
      </c>
      <c r="I67" s="208">
        <v>22.5</v>
      </c>
      <c r="J67" s="208">
        <v>35</v>
      </c>
      <c r="K67" s="208">
        <v>45</v>
      </c>
      <c r="L67" s="208">
        <v>60</v>
      </c>
      <c r="M67" s="212"/>
      <c r="N67" s="215">
        <v>188</v>
      </c>
      <c r="O67" s="210">
        <v>-0.46267518083182324</v>
      </c>
      <c r="P67" s="212" t="s">
        <v>78</v>
      </c>
      <c r="Q67" s="216">
        <v>-3.0089918943169962E-2</v>
      </c>
    </row>
    <row r="68" spans="1:17" ht="12" customHeight="1">
      <c r="A68" s="240"/>
      <c r="B68" s="208" t="s">
        <v>628</v>
      </c>
      <c r="C68" s="214"/>
      <c r="D68" s="210">
        <v>35.155342624854825</v>
      </c>
      <c r="E68" s="210">
        <v>14.701501341208127</v>
      </c>
      <c r="F68" s="211">
        <v>0.93733349022237367</v>
      </c>
      <c r="G68" s="210"/>
      <c r="H68" s="208">
        <v>12.5</v>
      </c>
      <c r="I68" s="208">
        <v>22.5</v>
      </c>
      <c r="J68" s="208">
        <v>35</v>
      </c>
      <c r="K68" s="208">
        <v>47.5</v>
      </c>
      <c r="L68" s="208">
        <v>60</v>
      </c>
      <c r="M68" s="211"/>
      <c r="N68" s="215">
        <v>276</v>
      </c>
      <c r="O68" s="210">
        <v>-1.6397176248548249</v>
      </c>
      <c r="P68" s="212" t="s">
        <v>78</v>
      </c>
      <c r="Q68" s="216">
        <v>-0.11278350282378601</v>
      </c>
    </row>
    <row r="69" spans="1:17" ht="12" customHeight="1">
      <c r="A69" s="240"/>
      <c r="B69" s="208" t="s">
        <v>629</v>
      </c>
      <c r="C69" s="214"/>
      <c r="D69" s="210">
        <v>33.804094927873436</v>
      </c>
      <c r="E69" s="210">
        <v>15.592880568068786</v>
      </c>
      <c r="F69" s="211">
        <v>0.62927744668180596</v>
      </c>
      <c r="G69" s="210"/>
      <c r="H69" s="208">
        <v>7.5</v>
      </c>
      <c r="I69" s="208">
        <v>22.5</v>
      </c>
      <c r="J69" s="208">
        <v>35</v>
      </c>
      <c r="K69" s="208">
        <v>45</v>
      </c>
      <c r="L69" s="208">
        <v>60</v>
      </c>
      <c r="M69" s="211"/>
      <c r="N69" s="215">
        <v>644</v>
      </c>
      <c r="O69" s="210">
        <v>-0.28846992787343595</v>
      </c>
      <c r="P69" s="212" t="s">
        <v>78</v>
      </c>
      <c r="Q69" s="216">
        <v>-1.8628532441718741E-2</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596" t="s">
        <v>622</v>
      </c>
      <c r="E1" s="596"/>
      <c r="F1" s="596"/>
      <c r="G1" s="596"/>
      <c r="H1" s="596"/>
      <c r="I1" s="596"/>
      <c r="J1" s="596"/>
      <c r="K1" s="596"/>
      <c r="L1" s="596"/>
      <c r="M1" s="596"/>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597" t="s">
        <v>639</v>
      </c>
      <c r="E2" s="597"/>
      <c r="F2" s="597"/>
      <c r="G2" s="597"/>
      <c r="H2" s="597"/>
      <c r="I2" s="597"/>
      <c r="J2" s="597"/>
      <c r="K2" s="597"/>
      <c r="L2" s="597"/>
      <c r="M2" s="597"/>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598" t="s">
        <v>626</v>
      </c>
      <c r="E3" s="598"/>
      <c r="F3" s="598"/>
      <c r="G3" s="598"/>
      <c r="H3" s="598"/>
      <c r="I3" s="598"/>
      <c r="J3" s="598"/>
      <c r="K3" s="598"/>
      <c r="L3" s="598"/>
      <c r="M3" s="598"/>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569</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04" t="s">
        <v>640</v>
      </c>
      <c r="B5" s="604"/>
      <c r="C5" s="604"/>
      <c r="D5" s="604"/>
      <c r="E5" s="604"/>
      <c r="F5" s="604"/>
      <c r="G5" s="604"/>
      <c r="H5" s="604"/>
      <c r="I5" s="604"/>
      <c r="J5" s="604"/>
      <c r="K5" s="604"/>
      <c r="L5" s="604"/>
      <c r="M5" s="604"/>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05"/>
      <c r="B6" s="605"/>
      <c r="C6" s="605"/>
      <c r="D6" s="605"/>
      <c r="E6" s="605"/>
      <c r="F6" s="605"/>
      <c r="G6" s="605"/>
      <c r="H6" s="605"/>
      <c r="I6" s="605"/>
      <c r="J6" s="605"/>
      <c r="K6" s="605"/>
      <c r="L6" s="605"/>
      <c r="M6" s="605"/>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599" t="s">
        <v>641</v>
      </c>
      <c r="D7" s="600"/>
      <c r="E7" s="600"/>
      <c r="F7" s="601"/>
      <c r="G7" s="601"/>
      <c r="H7" s="602" t="s">
        <v>642</v>
      </c>
      <c r="I7" s="603"/>
      <c r="J7" s="603"/>
      <c r="K7" s="603"/>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388</v>
      </c>
      <c r="AM7" s="531" t="s">
        <v>386</v>
      </c>
      <c r="AN7" s="531" t="s">
        <v>385</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629</v>
      </c>
      <c r="AM8" s="533"/>
      <c r="AN8" s="533"/>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628</v>
      </c>
      <c r="AM9" s="533"/>
      <c r="AN9" s="533"/>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627</v>
      </c>
      <c r="AM10" s="533"/>
      <c r="AN10" s="533"/>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550</v>
      </c>
      <c r="AM11" s="533"/>
      <c r="AN11" s="533"/>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387</v>
      </c>
      <c r="AM13" s="484" t="s">
        <v>386</v>
      </c>
      <c r="AN13" s="484" t="s">
        <v>385</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629</v>
      </c>
      <c r="AM14" s="533">
        <v>0.54765751211631664</v>
      </c>
      <c r="AN14" s="533">
        <v>0.26978998384491115</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628</v>
      </c>
      <c r="AM15" s="533">
        <v>0.71138211382113825</v>
      </c>
      <c r="AN15" s="533">
        <v>0.1951219512195122</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554</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627</v>
      </c>
      <c r="AM16" s="533">
        <v>0.55696202531645567</v>
      </c>
      <c r="AN16" s="533">
        <v>0.2848101265822785</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609" t="s">
        <v>570</v>
      </c>
      <c r="B17" s="609"/>
      <c r="C17" s="609"/>
      <c r="D17" s="609"/>
      <c r="E17" s="609"/>
      <c r="F17" s="609"/>
      <c r="G17" s="609"/>
      <c r="H17" s="609"/>
      <c r="I17" s="609"/>
      <c r="J17" s="609"/>
      <c r="K17" s="609"/>
      <c r="L17" s="609"/>
      <c r="M17" s="60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550</v>
      </c>
      <c r="AM17" s="533">
        <v>0.59375</v>
      </c>
      <c r="AN17" s="533">
        <v>0.34375</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10" t="s">
        <v>550</v>
      </c>
      <c r="E18" s="612" t="s">
        <v>555</v>
      </c>
      <c r="F18" s="612"/>
      <c r="G18" s="612"/>
      <c r="H18" s="612"/>
      <c r="I18" s="612"/>
      <c r="J18" s="612"/>
      <c r="K18" s="612"/>
      <c r="L18" s="612"/>
      <c r="M18" s="61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11"/>
      <c r="E19" s="613" t="s">
        <v>627</v>
      </c>
      <c r="F19" s="614"/>
      <c r="G19" s="614"/>
      <c r="H19" s="613" t="s">
        <v>628</v>
      </c>
      <c r="I19" s="614"/>
      <c r="J19" s="614"/>
      <c r="K19" s="613" t="s">
        <v>629</v>
      </c>
      <c r="L19" s="614"/>
      <c r="M19" s="61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641</v>
      </c>
      <c r="C20" s="492"/>
      <c r="D20" s="493" t="s">
        <v>77</v>
      </c>
      <c r="E20" s="494" t="s">
        <v>571</v>
      </c>
      <c r="F20" s="495"/>
      <c r="G20" s="496" t="s">
        <v>562</v>
      </c>
      <c r="H20" s="494" t="s">
        <v>571</v>
      </c>
      <c r="I20" s="495"/>
      <c r="J20" s="496" t="s">
        <v>562</v>
      </c>
      <c r="K20" s="494" t="s">
        <v>571</v>
      </c>
      <c r="L20" s="495"/>
      <c r="M20" s="496" t="s">
        <v>562</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383</v>
      </c>
      <c r="C21" s="501" t="s">
        <v>556</v>
      </c>
      <c r="D21" s="502"/>
      <c r="E21" s="686"/>
      <c r="F21" s="503"/>
      <c r="G21" s="504"/>
      <c r="H21" s="686"/>
      <c r="I21" s="503"/>
      <c r="J21" s="504"/>
      <c r="K21" s="686"/>
      <c r="L21" s="503"/>
      <c r="M21" s="504"/>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40</v>
      </c>
      <c r="AM21" s="536">
        <v>35.912052117263841</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384</v>
      </c>
      <c r="C23" s="501" t="s">
        <v>557</v>
      </c>
      <c r="D23" s="502"/>
      <c r="E23" s="542"/>
      <c r="F23" s="503"/>
      <c r="G23" s="504"/>
      <c r="H23" s="542"/>
      <c r="I23" s="503"/>
      <c r="J23" s="504"/>
      <c r="K23" s="542"/>
      <c r="L23" s="503"/>
      <c r="M23" s="504"/>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-23.061224489795919</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382</v>
      </c>
      <c r="C25" s="501" t="s">
        <v>558</v>
      </c>
      <c r="D25" s="502"/>
      <c r="E25" s="686"/>
      <c r="F25" s="503"/>
      <c r="G25" s="504"/>
      <c r="H25" s="686"/>
      <c r="I25" s="503"/>
      <c r="J25" s="504"/>
      <c r="K25" s="686"/>
      <c r="L25" s="503"/>
      <c r="M25" s="504"/>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378</v>
      </c>
      <c r="C27" s="31"/>
      <c r="D27" s="502"/>
      <c r="E27" s="542"/>
      <c r="F27" s="503"/>
      <c r="G27" s="504"/>
      <c r="H27" s="542"/>
      <c r="I27" s="503"/>
      <c r="J27" s="504"/>
      <c r="K27" s="542"/>
      <c r="L27" s="503"/>
      <c r="M27" s="504"/>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377</v>
      </c>
      <c r="C29" s="31"/>
      <c r="D29" s="502"/>
      <c r="E29" s="686"/>
      <c r="F29" s="503"/>
      <c r="G29" s="504"/>
      <c r="H29" s="686"/>
      <c r="I29" s="503"/>
      <c r="J29" s="504"/>
      <c r="K29" s="686"/>
      <c r="L29" s="503"/>
      <c r="M29" s="504"/>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642</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383</v>
      </c>
      <c r="C32" s="501" t="s">
        <v>556</v>
      </c>
      <c r="D32" s="502">
        <v>50</v>
      </c>
      <c r="E32" s="686">
        <v>-17.948717948717952</v>
      </c>
      <c r="F32" s="503" t="s">
        <v>78</v>
      </c>
      <c r="G32" s="504">
        <v>-0.36716877638837997</v>
      </c>
      <c r="H32" s="686">
        <v>-23.061224489795919</v>
      </c>
      <c r="I32" s="503" t="s">
        <v>632</v>
      </c>
      <c r="J32" s="504">
        <v>-0.47937474781037026</v>
      </c>
      <c r="K32" s="686">
        <v>-16.558441558441562</v>
      </c>
      <c r="L32" s="503" t="s">
        <v>78</v>
      </c>
      <c r="M32" s="504">
        <v>-0.33754203718542897</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384</v>
      </c>
      <c r="C34" s="501" t="s">
        <v>557</v>
      </c>
      <c r="D34" s="502">
        <v>18.75</v>
      </c>
      <c r="E34" s="686">
        <v>-0.48076923076923461</v>
      </c>
      <c r="F34" s="503" t="s">
        <v>78</v>
      </c>
      <c r="G34" s="504">
        <v>-1.225770928689596E-2</v>
      </c>
      <c r="H34" s="686">
        <v>-2.9713114754098351</v>
      </c>
      <c r="I34" s="503" t="s">
        <v>78</v>
      </c>
      <c r="J34" s="504">
        <v>-7.4002710888703915E-2</v>
      </c>
      <c r="K34" s="686">
        <v>-1.737804878048782</v>
      </c>
      <c r="L34" s="503" t="s">
        <v>78</v>
      </c>
      <c r="M34" s="504">
        <v>-4.3770576245939941E-2</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382</v>
      </c>
      <c r="C36" s="501" t="s">
        <v>558</v>
      </c>
      <c r="D36" s="502">
        <v>22.58064516129032</v>
      </c>
      <c r="E36" s="542">
        <v>4.226214781543483</v>
      </c>
      <c r="F36" s="503" t="s">
        <v>78</v>
      </c>
      <c r="G36" s="504">
        <v>0.10487363430561147</v>
      </c>
      <c r="H36" s="686">
        <v>-3.5418038183015197</v>
      </c>
      <c r="I36" s="503" t="s">
        <v>78</v>
      </c>
      <c r="J36" s="504">
        <v>-8.2568982322694828E-2</v>
      </c>
      <c r="K36" s="542">
        <v>4.1041459716630895</v>
      </c>
      <c r="L36" s="503" t="s">
        <v>78</v>
      </c>
      <c r="M36" s="504">
        <v>0.10172436367323034</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381</v>
      </c>
      <c r="C38" s="501" t="s">
        <v>559</v>
      </c>
      <c r="D38" s="502">
        <v>56.25</v>
      </c>
      <c r="E38" s="542">
        <v>9.4145569620253173</v>
      </c>
      <c r="F38" s="503" t="s">
        <v>78</v>
      </c>
      <c r="G38" s="504">
        <v>0.1886613016991987</v>
      </c>
      <c r="H38" s="542">
        <v>0.69444444444444198</v>
      </c>
      <c r="I38" s="503" t="s">
        <v>78</v>
      </c>
      <c r="J38" s="504">
        <v>1.398681682710157E-2</v>
      </c>
      <c r="K38" s="542">
        <v>17.28896103896103</v>
      </c>
      <c r="L38" s="503" t="s">
        <v>78</v>
      </c>
      <c r="M38" s="504">
        <v>0.34794116498065364</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380</v>
      </c>
      <c r="C40" s="501" t="s">
        <v>560</v>
      </c>
      <c r="D40" s="502">
        <v>6.4516129032258061</v>
      </c>
      <c r="E40" s="542">
        <v>8.2186151633449611E-2</v>
      </c>
      <c r="F40" s="503" t="s">
        <v>78</v>
      </c>
      <c r="G40" s="504">
        <v>3.3553717444459999E-3</v>
      </c>
      <c r="H40" s="686">
        <v>-2.9746166049709144</v>
      </c>
      <c r="I40" s="503" t="s">
        <v>78</v>
      </c>
      <c r="J40" s="504">
        <v>-0.11049606874600848</v>
      </c>
      <c r="K40" s="542">
        <v>0.4548543943117066</v>
      </c>
      <c r="L40" s="503" t="s">
        <v>78</v>
      </c>
      <c r="M40" s="504">
        <v>1.8830217160892171E-2</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379</v>
      </c>
      <c r="C42" s="501" t="s">
        <v>561</v>
      </c>
      <c r="D42" s="502">
        <v>75</v>
      </c>
      <c r="E42" s="542">
        <v>33.974358974358978</v>
      </c>
      <c r="F42" s="503" t="s">
        <v>631</v>
      </c>
      <c r="G42" s="504">
        <v>0.70406391599431428</v>
      </c>
      <c r="H42" s="542">
        <v>35.655737704918032</v>
      </c>
      <c r="I42" s="503" t="s">
        <v>631</v>
      </c>
      <c r="J42" s="504">
        <v>0.73836062434316907</v>
      </c>
      <c r="K42" s="542">
        <v>35.912052117263841</v>
      </c>
      <c r="L42" s="503" t="s">
        <v>631</v>
      </c>
      <c r="M42" s="504">
        <v>0.74361047690908255</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378</v>
      </c>
      <c r="C44" s="31"/>
      <c r="D44" s="502">
        <v>93.75</v>
      </c>
      <c r="E44" s="542">
        <v>9.5727848101265778</v>
      </c>
      <c r="F44" s="503" t="s">
        <v>78</v>
      </c>
      <c r="G44" s="504">
        <v>0.31282833780198205</v>
      </c>
      <c r="H44" s="542">
        <v>3.0995934959349491</v>
      </c>
      <c r="I44" s="503" t="s">
        <v>78</v>
      </c>
      <c r="J44" s="504">
        <v>0.11613581185968203</v>
      </c>
      <c r="K44" s="542">
        <v>12.005250403877232</v>
      </c>
      <c r="L44" s="503" t="s">
        <v>78</v>
      </c>
      <c r="M44" s="504">
        <v>0.37756321953377991</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377</v>
      </c>
      <c r="C46" s="523"/>
      <c r="D46" s="524">
        <v>59.375</v>
      </c>
      <c r="E46" s="542">
        <v>3.6787974683544333</v>
      </c>
      <c r="F46" s="525" t="s">
        <v>78</v>
      </c>
      <c r="G46" s="526">
        <v>7.4444454257738268E-2</v>
      </c>
      <c r="H46" s="686">
        <v>-11.763211382113825</v>
      </c>
      <c r="I46" s="525" t="s">
        <v>78</v>
      </c>
      <c r="J46" s="526">
        <v>-0.24787698842480244</v>
      </c>
      <c r="K46" s="542">
        <v>4.6092487883683368</v>
      </c>
      <c r="L46" s="525" t="s">
        <v>78</v>
      </c>
      <c r="M46" s="526">
        <v>9.3156446611111887E-2</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606"/>
      <c r="C47" s="606"/>
      <c r="D47" s="606"/>
      <c r="E47" s="606"/>
      <c r="F47" s="606"/>
      <c r="G47" s="606"/>
      <c r="H47" s="606"/>
      <c r="I47" s="606"/>
      <c r="J47" s="606"/>
      <c r="K47" s="606"/>
      <c r="L47" s="606"/>
      <c r="M47" s="60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607"/>
      <c r="B48" s="607"/>
      <c r="C48" s="607"/>
      <c r="D48" s="607"/>
      <c r="E48" s="607"/>
      <c r="F48" s="607"/>
      <c r="G48" s="607"/>
      <c r="H48" s="607"/>
      <c r="I48" s="607"/>
      <c r="J48" s="607"/>
      <c r="K48" s="607"/>
      <c r="L48" s="607"/>
      <c r="M48" s="60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608"/>
      <c r="B64" s="608"/>
      <c r="C64" s="608"/>
      <c r="D64" s="608"/>
      <c r="E64" s="608"/>
      <c r="F64" s="608"/>
      <c r="G64" s="608"/>
      <c r="H64" s="608"/>
      <c r="I64" s="608"/>
      <c r="J64" s="608"/>
      <c r="K64" s="608"/>
      <c r="L64" s="608"/>
      <c r="M64" s="60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B47:M47"/>
    <mergeCell ref="A48:M48"/>
    <mergeCell ref="A64:M64"/>
    <mergeCell ref="A17:M17"/>
    <mergeCell ref="D18:D19"/>
    <mergeCell ref="E18:M18"/>
    <mergeCell ref="E19:G19"/>
    <mergeCell ref="H19:J19"/>
    <mergeCell ref="K19:M19"/>
    <mergeCell ref="D1:M1"/>
    <mergeCell ref="D2:M2"/>
    <mergeCell ref="D3:M3"/>
    <mergeCell ref="C7:G7"/>
    <mergeCell ref="H7:K7"/>
    <mergeCell ref="A5:M6"/>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622</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637</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626</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520</v>
      </c>
      <c r="B4" s="250"/>
      <c r="C4" s="251"/>
      <c r="D4" s="251"/>
      <c r="E4" s="250"/>
      <c r="F4" s="649" t="s">
        <v>521</v>
      </c>
      <c r="G4" s="650"/>
      <c r="H4" s="650"/>
      <c r="I4" s="650"/>
      <c r="J4" s="650"/>
      <c r="K4" s="650"/>
      <c r="L4" s="650"/>
      <c r="M4" s="650"/>
      <c r="N4" s="338"/>
      <c r="O4" s="651" t="s">
        <v>509</v>
      </c>
      <c r="P4" s="652"/>
      <c r="Q4" s="652"/>
      <c r="R4" s="652"/>
      <c r="S4" s="652"/>
      <c r="T4" s="652"/>
      <c r="U4" s="652"/>
      <c r="V4" s="652"/>
      <c r="W4" s="652"/>
      <c r="X4" s="652"/>
    </row>
    <row r="5" spans="1:28" s="129" customFormat="1" ht="10.5" customHeight="1">
      <c r="A5" s="642" t="s">
        <v>274</v>
      </c>
      <c r="B5" s="643"/>
      <c r="C5" s="643"/>
      <c r="D5" s="643"/>
      <c r="E5" s="643"/>
      <c r="F5" s="60"/>
      <c r="G5" s="59"/>
      <c r="H5" s="339"/>
      <c r="I5" s="339"/>
      <c r="J5" s="339"/>
      <c r="K5" s="339"/>
      <c r="L5" s="339"/>
      <c r="M5" s="339"/>
      <c r="N5" s="340"/>
      <c r="O5" s="58"/>
      <c r="P5" s="646" t="s">
        <v>452</v>
      </c>
      <c r="Q5" s="646"/>
      <c r="R5" s="646"/>
      <c r="S5" s="646"/>
      <c r="T5" s="646"/>
      <c r="U5" s="646"/>
      <c r="V5" s="646"/>
      <c r="W5" s="646"/>
      <c r="X5" s="646"/>
      <c r="Z5" s="341"/>
      <c r="AA5" s="341"/>
      <c r="AB5" s="341"/>
    </row>
    <row r="6" spans="1:28" ht="24" customHeight="1">
      <c r="A6" s="643"/>
      <c r="B6" s="643"/>
      <c r="C6" s="643"/>
      <c r="D6" s="643"/>
      <c r="E6" s="643"/>
      <c r="F6" s="644" t="s">
        <v>550</v>
      </c>
      <c r="G6" s="645"/>
      <c r="H6" s="579" t="s">
        <v>627</v>
      </c>
      <c r="I6" s="580"/>
      <c r="J6" s="579" t="s">
        <v>628</v>
      </c>
      <c r="K6" s="580"/>
      <c r="L6" s="579" t="s">
        <v>629</v>
      </c>
      <c r="M6" s="580"/>
      <c r="N6" s="342"/>
      <c r="O6" s="65" t="s">
        <v>550</v>
      </c>
      <c r="P6" s="579" t="s">
        <v>627</v>
      </c>
      <c r="Q6" s="580"/>
      <c r="R6" s="580"/>
      <c r="S6" s="579" t="s">
        <v>628</v>
      </c>
      <c r="T6" s="580"/>
      <c r="U6" s="580"/>
      <c r="V6" s="579" t="s">
        <v>629</v>
      </c>
      <c r="W6" s="580"/>
      <c r="X6" s="580"/>
    </row>
    <row r="7" spans="1:28" s="324" customFormat="1" ht="18" customHeight="1">
      <c r="A7" s="270"/>
      <c r="B7" s="325" t="s">
        <v>214</v>
      </c>
      <c r="C7" s="343" t="s">
        <v>510</v>
      </c>
      <c r="D7" s="343" t="s">
        <v>511</v>
      </c>
      <c r="E7" s="327" t="s">
        <v>213</v>
      </c>
      <c r="F7" s="344" t="s">
        <v>76</v>
      </c>
      <c r="G7" s="344" t="s">
        <v>77</v>
      </c>
      <c r="H7" s="344" t="s">
        <v>76</v>
      </c>
      <c r="I7" s="344" t="s">
        <v>77</v>
      </c>
      <c r="J7" s="344" t="s">
        <v>76</v>
      </c>
      <c r="K7" s="344" t="s">
        <v>77</v>
      </c>
      <c r="L7" s="344" t="s">
        <v>76</v>
      </c>
      <c r="M7" s="344" t="s">
        <v>77</v>
      </c>
      <c r="N7" s="345"/>
      <c r="O7" s="343" t="s">
        <v>6</v>
      </c>
      <c r="P7" s="653" t="s">
        <v>6</v>
      </c>
      <c r="Q7" s="654"/>
      <c r="R7" s="343" t="s">
        <v>512</v>
      </c>
      <c r="S7" s="655" t="s">
        <v>6</v>
      </c>
      <c r="T7" s="656"/>
      <c r="U7" s="343" t="s">
        <v>512</v>
      </c>
      <c r="V7" s="655" t="s">
        <v>6</v>
      </c>
      <c r="W7" s="656"/>
      <c r="X7" s="343" t="s">
        <v>512</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0</v>
      </c>
      <c r="G9" s="2">
        <v>0</v>
      </c>
      <c r="H9" s="283">
        <v>0</v>
      </c>
      <c r="I9" s="284">
        <v>0</v>
      </c>
      <c r="J9" s="283">
        <v>10</v>
      </c>
      <c r="K9" s="284">
        <v>5</v>
      </c>
      <c r="L9" s="283">
        <v>7</v>
      </c>
      <c r="M9" s="284">
        <v>2.8688524590163933</v>
      </c>
      <c r="N9" s="354"/>
      <c r="O9" s="46"/>
      <c r="P9" s="355"/>
      <c r="Q9" s="356"/>
      <c r="R9" s="355"/>
      <c r="S9" s="355"/>
      <c r="T9" s="356"/>
      <c r="U9" s="355"/>
      <c r="V9" s="355"/>
      <c r="W9" s="356"/>
      <c r="X9" s="355"/>
    </row>
    <row r="10" spans="1:28" ht="12" customHeight="1">
      <c r="A10" s="285"/>
      <c r="B10" s="619"/>
      <c r="C10" s="622"/>
      <c r="D10" s="353">
        <v>2</v>
      </c>
      <c r="E10" s="282" t="s">
        <v>2</v>
      </c>
      <c r="F10" s="1">
        <v>6</v>
      </c>
      <c r="G10" s="2">
        <v>37.5</v>
      </c>
      <c r="H10" s="283">
        <v>20</v>
      </c>
      <c r="I10" s="284">
        <v>30.303030303030305</v>
      </c>
      <c r="J10" s="283">
        <v>55</v>
      </c>
      <c r="K10" s="284">
        <v>27.500000000000004</v>
      </c>
      <c r="L10" s="283">
        <v>80</v>
      </c>
      <c r="M10" s="284">
        <v>32.786885245901637</v>
      </c>
      <c r="N10" s="354"/>
      <c r="O10" s="48"/>
      <c r="P10" s="357"/>
      <c r="Q10" s="357"/>
      <c r="R10" s="357"/>
      <c r="S10" s="358"/>
      <c r="T10" s="359"/>
      <c r="U10" s="360"/>
      <c r="V10" s="360"/>
      <c r="W10" s="359"/>
      <c r="X10" s="360"/>
    </row>
    <row r="11" spans="1:28" ht="12" customHeight="1">
      <c r="A11" s="285"/>
      <c r="B11" s="619"/>
      <c r="C11" s="622"/>
      <c r="D11" s="353">
        <v>3</v>
      </c>
      <c r="E11" s="282" t="s">
        <v>3</v>
      </c>
      <c r="F11" s="1">
        <v>5</v>
      </c>
      <c r="G11" s="2">
        <v>31.25</v>
      </c>
      <c r="H11" s="283">
        <v>25</v>
      </c>
      <c r="I11" s="284">
        <v>37.878787878787875</v>
      </c>
      <c r="J11" s="283">
        <v>67</v>
      </c>
      <c r="K11" s="284">
        <v>33.5</v>
      </c>
      <c r="L11" s="283">
        <v>92</v>
      </c>
      <c r="M11" s="284">
        <v>37.704918032786885</v>
      </c>
      <c r="N11" s="354"/>
      <c r="O11" s="47"/>
      <c r="P11" s="361"/>
      <c r="Q11" s="362"/>
      <c r="R11" s="363"/>
      <c r="S11" s="361"/>
      <c r="T11" s="362"/>
      <c r="U11" s="363"/>
      <c r="V11" s="361"/>
      <c r="W11" s="362"/>
      <c r="X11" s="363"/>
    </row>
    <row r="12" spans="1:28" ht="12" customHeight="1">
      <c r="A12" s="285"/>
      <c r="B12" s="619"/>
      <c r="C12" s="622"/>
      <c r="D12" s="353">
        <v>4</v>
      </c>
      <c r="E12" s="282" t="s">
        <v>212</v>
      </c>
      <c r="F12" s="1">
        <v>5</v>
      </c>
      <c r="G12" s="2">
        <v>31.25</v>
      </c>
      <c r="H12" s="283">
        <v>21</v>
      </c>
      <c r="I12" s="284">
        <v>31.818181818181817</v>
      </c>
      <c r="J12" s="283">
        <v>68</v>
      </c>
      <c r="K12" s="284">
        <v>34</v>
      </c>
      <c r="L12" s="283">
        <v>65</v>
      </c>
      <c r="M12" s="284">
        <v>26.639344262295083</v>
      </c>
      <c r="N12" s="354"/>
      <c r="O12" s="46"/>
      <c r="P12" s="364"/>
      <c r="Q12" s="365"/>
      <c r="R12" s="365"/>
      <c r="S12" s="364"/>
      <c r="T12" s="365"/>
      <c r="U12" s="365"/>
      <c r="V12" s="364"/>
      <c r="W12" s="366"/>
      <c r="X12" s="366"/>
    </row>
    <row r="13" spans="1:28" ht="12" customHeight="1">
      <c r="A13" s="285"/>
      <c r="B13" s="620"/>
      <c r="C13" s="623"/>
      <c r="D13" s="367"/>
      <c r="E13" s="298" t="s">
        <v>4</v>
      </c>
      <c r="F13" s="10">
        <v>16</v>
      </c>
      <c r="G13" s="11">
        <v>100</v>
      </c>
      <c r="H13" s="299">
        <v>66</v>
      </c>
      <c r="I13" s="300">
        <v>100</v>
      </c>
      <c r="J13" s="299">
        <v>200</v>
      </c>
      <c r="K13" s="300">
        <v>100</v>
      </c>
      <c r="L13" s="299">
        <v>244</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2</v>
      </c>
      <c r="G14" s="2">
        <v>12.5</v>
      </c>
      <c r="H14" s="283">
        <v>8</v>
      </c>
      <c r="I14" s="284">
        <v>12.121212121212121</v>
      </c>
      <c r="J14" s="283">
        <v>30</v>
      </c>
      <c r="K14" s="284">
        <v>15</v>
      </c>
      <c r="L14" s="283">
        <v>27</v>
      </c>
      <c r="M14" s="284">
        <v>11.065573770491802</v>
      </c>
      <c r="N14" s="354"/>
      <c r="O14" s="46"/>
      <c r="P14" s="370"/>
      <c r="Q14" s="371"/>
      <c r="R14" s="370"/>
      <c r="S14" s="370"/>
      <c r="T14" s="371"/>
      <c r="U14" s="370"/>
      <c r="V14" s="370"/>
      <c r="W14" s="371"/>
      <c r="X14" s="370"/>
    </row>
    <row r="15" spans="1:28" ht="12" customHeight="1">
      <c r="A15" s="278"/>
      <c r="B15" s="634"/>
      <c r="C15" s="622"/>
      <c r="D15" s="353">
        <v>2</v>
      </c>
      <c r="E15" s="282" t="s">
        <v>2</v>
      </c>
      <c r="F15" s="1">
        <v>5</v>
      </c>
      <c r="G15" s="2">
        <v>31.25</v>
      </c>
      <c r="H15" s="283">
        <v>20</v>
      </c>
      <c r="I15" s="284">
        <v>30.303030303030305</v>
      </c>
      <c r="J15" s="283">
        <v>63</v>
      </c>
      <c r="K15" s="284">
        <v>31.5</v>
      </c>
      <c r="L15" s="283">
        <v>82</v>
      </c>
      <c r="M15" s="284">
        <v>33.606557377049178</v>
      </c>
      <c r="N15" s="354"/>
      <c r="O15" s="48"/>
      <c r="P15" s="358"/>
      <c r="Q15" s="372"/>
      <c r="R15" s="373"/>
      <c r="S15" s="373"/>
      <c r="T15" s="372"/>
      <c r="U15" s="373"/>
      <c r="V15" s="373"/>
      <c r="W15" s="372"/>
      <c r="X15" s="373"/>
    </row>
    <row r="16" spans="1:28" ht="12" customHeight="1">
      <c r="A16" s="278"/>
      <c r="B16" s="634"/>
      <c r="C16" s="622"/>
      <c r="D16" s="353">
        <v>3</v>
      </c>
      <c r="E16" s="282" t="s">
        <v>3</v>
      </c>
      <c r="F16" s="1">
        <v>6</v>
      </c>
      <c r="G16" s="2">
        <v>37.5</v>
      </c>
      <c r="H16" s="283">
        <v>21</v>
      </c>
      <c r="I16" s="284">
        <v>31.818181818181817</v>
      </c>
      <c r="J16" s="283">
        <v>58</v>
      </c>
      <c r="K16" s="284">
        <v>28.999999999999996</v>
      </c>
      <c r="L16" s="283">
        <v>82</v>
      </c>
      <c r="M16" s="284">
        <v>33.606557377049178</v>
      </c>
      <c r="N16" s="354"/>
      <c r="O16" s="47"/>
      <c r="P16" s="361"/>
      <c r="Q16" s="362"/>
      <c r="R16" s="363"/>
      <c r="S16" s="361"/>
      <c r="T16" s="362"/>
      <c r="U16" s="363"/>
      <c r="V16" s="361"/>
      <c r="W16" s="362"/>
      <c r="X16" s="363"/>
    </row>
    <row r="17" spans="1:24" ht="12" customHeight="1">
      <c r="A17" s="278"/>
      <c r="B17" s="634"/>
      <c r="C17" s="622"/>
      <c r="D17" s="353">
        <v>4</v>
      </c>
      <c r="E17" s="282" t="s">
        <v>212</v>
      </c>
      <c r="F17" s="1">
        <v>3</v>
      </c>
      <c r="G17" s="2">
        <v>18.75</v>
      </c>
      <c r="H17" s="283">
        <v>17</v>
      </c>
      <c r="I17" s="284">
        <v>25.757575757575758</v>
      </c>
      <c r="J17" s="283">
        <v>49</v>
      </c>
      <c r="K17" s="284">
        <v>24.5</v>
      </c>
      <c r="L17" s="283">
        <v>53</v>
      </c>
      <c r="M17" s="284">
        <v>21.721311475409834</v>
      </c>
      <c r="N17" s="354"/>
      <c r="O17" s="46"/>
      <c r="P17" s="364"/>
      <c r="Q17" s="365"/>
      <c r="R17" s="365"/>
      <c r="S17" s="364"/>
      <c r="T17" s="365"/>
      <c r="U17" s="365"/>
      <c r="V17" s="364"/>
      <c r="W17" s="366"/>
      <c r="X17" s="366"/>
    </row>
    <row r="18" spans="1:24" ht="12" customHeight="1">
      <c r="A18" s="278"/>
      <c r="B18" s="635"/>
      <c r="C18" s="636"/>
      <c r="D18" s="374"/>
      <c r="E18" s="375" t="s">
        <v>4</v>
      </c>
      <c r="F18" s="3">
        <v>16</v>
      </c>
      <c r="G18" s="4">
        <v>100</v>
      </c>
      <c r="H18" s="376">
        <v>66</v>
      </c>
      <c r="I18" s="377">
        <v>100</v>
      </c>
      <c r="J18" s="376">
        <v>200</v>
      </c>
      <c r="K18" s="377">
        <v>100</v>
      </c>
      <c r="L18" s="376">
        <v>244</v>
      </c>
      <c r="M18" s="377">
        <v>100</v>
      </c>
      <c r="N18" s="354"/>
      <c r="O18" s="55"/>
      <c r="P18" s="378"/>
      <c r="Q18" s="369"/>
      <c r="R18" s="378"/>
      <c r="S18" s="378"/>
      <c r="T18" s="369"/>
      <c r="U18" s="378"/>
      <c r="V18" s="378"/>
      <c r="W18" s="369"/>
      <c r="X18" s="378"/>
    </row>
    <row r="19" spans="1:24" ht="12" customHeight="1">
      <c r="A19" s="285" t="s">
        <v>13</v>
      </c>
      <c r="B19" s="618" t="s">
        <v>10</v>
      </c>
      <c r="C19" s="621" t="s">
        <v>451</v>
      </c>
      <c r="D19" s="353">
        <v>1</v>
      </c>
      <c r="E19" s="282" t="s">
        <v>212</v>
      </c>
      <c r="F19" s="1">
        <v>0</v>
      </c>
      <c r="G19" s="2">
        <v>0</v>
      </c>
      <c r="H19" s="283">
        <v>2</v>
      </c>
      <c r="I19" s="284">
        <v>3.0303030303030303</v>
      </c>
      <c r="J19" s="283">
        <v>14</v>
      </c>
      <c r="K19" s="284">
        <v>6.9651741293532341</v>
      </c>
      <c r="L19" s="283">
        <v>12</v>
      </c>
      <c r="M19" s="284">
        <v>4.8780487804878048</v>
      </c>
      <c r="N19" s="354"/>
      <c r="O19" s="46"/>
      <c r="P19" s="370"/>
      <c r="Q19" s="371"/>
      <c r="R19" s="370"/>
      <c r="S19" s="370"/>
      <c r="T19" s="371"/>
      <c r="U19" s="370"/>
      <c r="V19" s="370"/>
      <c r="W19" s="371"/>
      <c r="X19" s="370"/>
    </row>
    <row r="20" spans="1:24" ht="12" customHeight="1">
      <c r="A20" s="278"/>
      <c r="B20" s="634"/>
      <c r="C20" s="622"/>
      <c r="D20" s="353">
        <v>2</v>
      </c>
      <c r="E20" s="282" t="s">
        <v>3</v>
      </c>
      <c r="F20" s="1">
        <v>4</v>
      </c>
      <c r="G20" s="2">
        <v>25</v>
      </c>
      <c r="H20" s="283">
        <v>9</v>
      </c>
      <c r="I20" s="284">
        <v>13.636363636363635</v>
      </c>
      <c r="J20" s="283">
        <v>18</v>
      </c>
      <c r="K20" s="284">
        <v>8.9552238805970141</v>
      </c>
      <c r="L20" s="283">
        <v>26</v>
      </c>
      <c r="M20" s="284">
        <v>10.569105691056912</v>
      </c>
      <c r="N20" s="354"/>
      <c r="O20" s="48"/>
      <c r="P20" s="373"/>
      <c r="Q20" s="372"/>
      <c r="R20" s="373"/>
      <c r="S20" s="373"/>
      <c r="T20" s="372"/>
      <c r="U20" s="373"/>
      <c r="V20" s="373"/>
      <c r="W20" s="372"/>
      <c r="X20" s="373"/>
    </row>
    <row r="21" spans="1:24" ht="12" customHeight="1">
      <c r="A21" s="278"/>
      <c r="B21" s="634"/>
      <c r="C21" s="622"/>
      <c r="D21" s="353">
        <v>3</v>
      </c>
      <c r="E21" s="282" t="s">
        <v>2</v>
      </c>
      <c r="F21" s="1">
        <v>7</v>
      </c>
      <c r="G21" s="2">
        <v>43.75</v>
      </c>
      <c r="H21" s="283">
        <v>39</v>
      </c>
      <c r="I21" s="284">
        <v>59.090909090909093</v>
      </c>
      <c r="J21" s="283">
        <v>111</v>
      </c>
      <c r="K21" s="284">
        <v>55.223880597014926</v>
      </c>
      <c r="L21" s="283">
        <v>135</v>
      </c>
      <c r="M21" s="284">
        <v>54.878048780487809</v>
      </c>
      <c r="N21" s="354"/>
      <c r="O21" s="47"/>
      <c r="P21" s="361"/>
      <c r="Q21" s="362"/>
      <c r="R21" s="363"/>
      <c r="S21" s="361"/>
      <c r="T21" s="362"/>
      <c r="U21" s="363"/>
      <c r="V21" s="361"/>
      <c r="W21" s="362"/>
      <c r="X21" s="363"/>
    </row>
    <row r="22" spans="1:24" ht="12" customHeight="1">
      <c r="A22" s="278"/>
      <c r="B22" s="634"/>
      <c r="C22" s="622"/>
      <c r="D22" s="353">
        <v>4</v>
      </c>
      <c r="E22" s="282" t="s">
        <v>1</v>
      </c>
      <c r="F22" s="1">
        <v>5</v>
      </c>
      <c r="G22" s="2">
        <v>31.25</v>
      </c>
      <c r="H22" s="283">
        <v>16</v>
      </c>
      <c r="I22" s="284">
        <v>24.242424242424242</v>
      </c>
      <c r="J22" s="283">
        <v>58</v>
      </c>
      <c r="K22" s="284">
        <v>28.855721393034827</v>
      </c>
      <c r="L22" s="283">
        <v>73</v>
      </c>
      <c r="M22" s="284">
        <v>29.674796747967481</v>
      </c>
      <c r="N22" s="354"/>
      <c r="O22" s="46"/>
      <c r="P22" s="364"/>
      <c r="Q22" s="365"/>
      <c r="R22" s="365"/>
      <c r="S22" s="364"/>
      <c r="T22" s="365"/>
      <c r="U22" s="365"/>
      <c r="V22" s="364"/>
      <c r="W22" s="366"/>
      <c r="X22" s="366"/>
    </row>
    <row r="23" spans="1:24" ht="12" customHeight="1">
      <c r="A23" s="278"/>
      <c r="B23" s="635"/>
      <c r="C23" s="636"/>
      <c r="D23" s="374"/>
      <c r="E23" s="375" t="s">
        <v>4</v>
      </c>
      <c r="F23" s="3">
        <v>16</v>
      </c>
      <c r="G23" s="4">
        <v>100</v>
      </c>
      <c r="H23" s="376">
        <v>66</v>
      </c>
      <c r="I23" s="377">
        <v>100</v>
      </c>
      <c r="J23" s="376">
        <v>201</v>
      </c>
      <c r="K23" s="377">
        <v>100</v>
      </c>
      <c r="L23" s="376">
        <v>246</v>
      </c>
      <c r="M23" s="377">
        <v>100</v>
      </c>
      <c r="N23" s="354"/>
      <c r="O23" s="55"/>
      <c r="P23" s="378"/>
      <c r="Q23" s="369"/>
      <c r="R23" s="378"/>
      <c r="S23" s="378"/>
      <c r="T23" s="369"/>
      <c r="U23" s="378"/>
      <c r="V23" s="378"/>
      <c r="W23" s="369"/>
      <c r="X23" s="378"/>
    </row>
    <row r="24" spans="1:24" ht="12" customHeight="1">
      <c r="A24" s="285" t="s">
        <v>14</v>
      </c>
      <c r="B24" s="618" t="s">
        <v>573</v>
      </c>
      <c r="C24" s="621" t="s">
        <v>24</v>
      </c>
      <c r="D24" s="353">
        <v>1</v>
      </c>
      <c r="E24" s="282" t="s">
        <v>1</v>
      </c>
      <c r="F24" s="1">
        <v>9</v>
      </c>
      <c r="G24" s="2">
        <v>56.25</v>
      </c>
      <c r="H24" s="283">
        <v>27</v>
      </c>
      <c r="I24" s="284">
        <v>41.53846153846154</v>
      </c>
      <c r="J24" s="283">
        <v>87</v>
      </c>
      <c r="K24" s="284">
        <v>43.283582089552233</v>
      </c>
      <c r="L24" s="283">
        <v>115</v>
      </c>
      <c r="M24" s="284">
        <v>46.938775510204081</v>
      </c>
      <c r="N24" s="354"/>
      <c r="O24" s="46"/>
      <c r="P24" s="370"/>
      <c r="Q24" s="371"/>
      <c r="R24" s="370"/>
      <c r="S24" s="370"/>
      <c r="T24" s="371"/>
      <c r="U24" s="370"/>
      <c r="V24" s="370"/>
      <c r="W24" s="371"/>
      <c r="X24" s="370"/>
    </row>
    <row r="25" spans="1:24" ht="12" customHeight="1">
      <c r="A25" s="278"/>
      <c r="B25" s="634"/>
      <c r="C25" s="622"/>
      <c r="D25" s="353">
        <v>2</v>
      </c>
      <c r="E25" s="282" t="s">
        <v>2</v>
      </c>
      <c r="F25" s="1">
        <v>5</v>
      </c>
      <c r="G25" s="2">
        <v>31.25</v>
      </c>
      <c r="H25" s="283">
        <v>29</v>
      </c>
      <c r="I25" s="284">
        <v>44.61538461538462</v>
      </c>
      <c r="J25" s="283">
        <v>70</v>
      </c>
      <c r="K25" s="284">
        <v>34.82587064676617</v>
      </c>
      <c r="L25" s="283">
        <v>93</v>
      </c>
      <c r="M25" s="284">
        <v>37.95918367346939</v>
      </c>
      <c r="N25" s="354"/>
      <c r="O25" s="48"/>
      <c r="P25" s="373"/>
      <c r="Q25" s="372"/>
      <c r="R25" s="373"/>
      <c r="S25" s="373"/>
      <c r="T25" s="372"/>
      <c r="U25" s="373"/>
      <c r="V25" s="373"/>
      <c r="W25" s="372"/>
      <c r="X25" s="373"/>
    </row>
    <row r="26" spans="1:24" ht="12" customHeight="1">
      <c r="A26" s="278"/>
      <c r="B26" s="634"/>
      <c r="C26" s="622"/>
      <c r="D26" s="353">
        <v>3</v>
      </c>
      <c r="E26" s="282" t="s">
        <v>3</v>
      </c>
      <c r="F26" s="1">
        <v>1</v>
      </c>
      <c r="G26" s="2">
        <v>6.25</v>
      </c>
      <c r="H26" s="283">
        <v>7</v>
      </c>
      <c r="I26" s="284">
        <v>10.76923076923077</v>
      </c>
      <c r="J26" s="283">
        <v>24</v>
      </c>
      <c r="K26" s="284">
        <v>11.940298507462686</v>
      </c>
      <c r="L26" s="283">
        <v>28</v>
      </c>
      <c r="M26" s="284">
        <v>11.428571428571429</v>
      </c>
      <c r="N26" s="354"/>
      <c r="O26" s="47"/>
      <c r="P26" s="361"/>
      <c r="Q26" s="362"/>
      <c r="R26" s="363"/>
      <c r="S26" s="361"/>
      <c r="T26" s="362"/>
      <c r="U26" s="363"/>
      <c r="V26" s="361"/>
      <c r="W26" s="362"/>
      <c r="X26" s="363"/>
    </row>
    <row r="27" spans="1:24" ht="12" customHeight="1">
      <c r="A27" s="278"/>
      <c r="B27" s="634"/>
      <c r="C27" s="622"/>
      <c r="D27" s="353">
        <v>4</v>
      </c>
      <c r="E27" s="282" t="s">
        <v>212</v>
      </c>
      <c r="F27" s="1">
        <v>1</v>
      </c>
      <c r="G27" s="2">
        <v>6.25</v>
      </c>
      <c r="H27" s="283">
        <v>2</v>
      </c>
      <c r="I27" s="284">
        <v>3.0769230769230771</v>
      </c>
      <c r="J27" s="283">
        <v>20</v>
      </c>
      <c r="K27" s="284">
        <v>9.9502487562189064</v>
      </c>
      <c r="L27" s="283">
        <v>9</v>
      </c>
      <c r="M27" s="284">
        <v>3.6734693877551026</v>
      </c>
      <c r="N27" s="354"/>
      <c r="O27" s="46"/>
      <c r="P27" s="364"/>
      <c r="Q27" s="365"/>
      <c r="R27" s="365"/>
      <c r="S27" s="364"/>
      <c r="T27" s="365"/>
      <c r="U27" s="365"/>
      <c r="V27" s="364"/>
      <c r="W27" s="366"/>
      <c r="X27" s="366"/>
    </row>
    <row r="28" spans="1:24" ht="12" customHeight="1">
      <c r="A28" s="278"/>
      <c r="B28" s="635"/>
      <c r="C28" s="636"/>
      <c r="D28" s="374"/>
      <c r="E28" s="375" t="s">
        <v>4</v>
      </c>
      <c r="F28" s="3">
        <v>16</v>
      </c>
      <c r="G28" s="4">
        <v>100</v>
      </c>
      <c r="H28" s="376">
        <v>65</v>
      </c>
      <c r="I28" s="377">
        <v>100</v>
      </c>
      <c r="J28" s="376">
        <v>201</v>
      </c>
      <c r="K28" s="377">
        <v>100</v>
      </c>
      <c r="L28" s="376">
        <v>245</v>
      </c>
      <c r="M28" s="377">
        <v>100</v>
      </c>
      <c r="N28" s="354"/>
      <c r="O28" s="55"/>
      <c r="P28" s="378"/>
      <c r="Q28" s="369"/>
      <c r="R28" s="378"/>
      <c r="S28" s="378"/>
      <c r="T28" s="369"/>
      <c r="U28" s="378"/>
      <c r="V28" s="378"/>
      <c r="W28" s="369"/>
      <c r="X28" s="378"/>
    </row>
    <row r="29" spans="1:24" ht="12" customHeight="1">
      <c r="A29" s="285" t="s">
        <v>15</v>
      </c>
      <c r="B29" s="618" t="s">
        <v>11</v>
      </c>
      <c r="C29" s="621" t="s">
        <v>167</v>
      </c>
      <c r="D29" s="353">
        <v>1</v>
      </c>
      <c r="E29" s="282" t="s">
        <v>1</v>
      </c>
      <c r="F29" s="1">
        <v>5</v>
      </c>
      <c r="G29" s="2">
        <v>31.25</v>
      </c>
      <c r="H29" s="283">
        <v>11</v>
      </c>
      <c r="I29" s="284">
        <v>16.666666666666664</v>
      </c>
      <c r="J29" s="283">
        <v>16</v>
      </c>
      <c r="K29" s="284">
        <v>7.9601990049751246</v>
      </c>
      <c r="L29" s="283">
        <v>36</v>
      </c>
      <c r="M29" s="284">
        <v>14.69387755102041</v>
      </c>
      <c r="N29" s="354"/>
      <c r="O29" s="46"/>
      <c r="P29" s="370"/>
      <c r="Q29" s="371"/>
      <c r="R29" s="370"/>
      <c r="S29" s="370"/>
      <c r="T29" s="371"/>
      <c r="U29" s="370"/>
      <c r="V29" s="370"/>
      <c r="W29" s="371"/>
      <c r="X29" s="370"/>
    </row>
    <row r="30" spans="1:24" ht="12" customHeight="1">
      <c r="A30" s="278"/>
      <c r="B30" s="634"/>
      <c r="C30" s="622"/>
      <c r="D30" s="353">
        <v>2</v>
      </c>
      <c r="E30" s="282" t="s">
        <v>2</v>
      </c>
      <c r="F30" s="1">
        <v>5</v>
      </c>
      <c r="G30" s="2">
        <v>31.25</v>
      </c>
      <c r="H30" s="283">
        <v>21</v>
      </c>
      <c r="I30" s="284">
        <v>31.818181818181817</v>
      </c>
      <c r="J30" s="283">
        <v>71</v>
      </c>
      <c r="K30" s="284">
        <v>35.323383084577117</v>
      </c>
      <c r="L30" s="283">
        <v>103</v>
      </c>
      <c r="M30" s="284">
        <v>42.04081632653061</v>
      </c>
      <c r="N30" s="354"/>
      <c r="O30" s="48"/>
      <c r="P30" s="373"/>
      <c r="Q30" s="372"/>
      <c r="R30" s="373"/>
      <c r="S30" s="373"/>
      <c r="T30" s="372"/>
      <c r="U30" s="373"/>
      <c r="V30" s="373"/>
      <c r="W30" s="372"/>
      <c r="X30" s="373"/>
    </row>
    <row r="31" spans="1:24" ht="12" customHeight="1">
      <c r="A31" s="278"/>
      <c r="B31" s="634"/>
      <c r="C31" s="622"/>
      <c r="D31" s="353">
        <v>3</v>
      </c>
      <c r="E31" s="282" t="s">
        <v>3</v>
      </c>
      <c r="F31" s="1">
        <v>4</v>
      </c>
      <c r="G31" s="2">
        <v>25</v>
      </c>
      <c r="H31" s="283">
        <v>14</v>
      </c>
      <c r="I31" s="284">
        <v>21.212121212121211</v>
      </c>
      <c r="J31" s="283">
        <v>72</v>
      </c>
      <c r="K31" s="284">
        <v>35.820895522388057</v>
      </c>
      <c r="L31" s="283">
        <v>76</v>
      </c>
      <c r="M31" s="284">
        <v>31.020408163265305</v>
      </c>
      <c r="N31" s="354"/>
      <c r="O31" s="47"/>
      <c r="P31" s="361"/>
      <c r="Q31" s="362"/>
      <c r="R31" s="363"/>
      <c r="S31" s="361"/>
      <c r="T31" s="362"/>
      <c r="U31" s="363"/>
      <c r="V31" s="361"/>
      <c r="W31" s="362"/>
      <c r="X31" s="363"/>
    </row>
    <row r="32" spans="1:24" ht="12" customHeight="1">
      <c r="A32" s="278"/>
      <c r="B32" s="634"/>
      <c r="C32" s="622"/>
      <c r="D32" s="353">
        <v>4</v>
      </c>
      <c r="E32" s="282" t="s">
        <v>212</v>
      </c>
      <c r="F32" s="1">
        <v>2</v>
      </c>
      <c r="G32" s="2">
        <v>12.5</v>
      </c>
      <c r="H32" s="283">
        <v>20</v>
      </c>
      <c r="I32" s="284">
        <v>30.303030303030305</v>
      </c>
      <c r="J32" s="283">
        <v>42</v>
      </c>
      <c r="K32" s="284">
        <v>20.8955223880597</v>
      </c>
      <c r="L32" s="283">
        <v>30</v>
      </c>
      <c r="M32" s="284">
        <v>12.244897959183673</v>
      </c>
      <c r="N32" s="354"/>
      <c r="O32" s="46"/>
      <c r="P32" s="364"/>
      <c r="Q32" s="365"/>
      <c r="R32" s="365"/>
      <c r="S32" s="364"/>
      <c r="T32" s="365"/>
      <c r="U32" s="365"/>
      <c r="V32" s="364"/>
      <c r="W32" s="366"/>
      <c r="X32" s="366"/>
    </row>
    <row r="33" spans="1:24" ht="12" customHeight="1">
      <c r="A33" s="278"/>
      <c r="B33" s="635"/>
      <c r="C33" s="636"/>
      <c r="D33" s="374"/>
      <c r="E33" s="375" t="s">
        <v>4</v>
      </c>
      <c r="F33" s="3">
        <v>16</v>
      </c>
      <c r="G33" s="4">
        <v>100</v>
      </c>
      <c r="H33" s="376">
        <v>66</v>
      </c>
      <c r="I33" s="377">
        <v>100</v>
      </c>
      <c r="J33" s="376">
        <v>201</v>
      </c>
      <c r="K33" s="377">
        <v>100</v>
      </c>
      <c r="L33" s="376">
        <v>245</v>
      </c>
      <c r="M33" s="377">
        <v>100</v>
      </c>
      <c r="N33" s="354"/>
      <c r="O33" s="55"/>
      <c r="P33" s="378"/>
      <c r="Q33" s="369"/>
      <c r="R33" s="378"/>
      <c r="S33" s="378"/>
      <c r="T33" s="369"/>
      <c r="U33" s="378"/>
      <c r="V33" s="378"/>
      <c r="W33" s="369"/>
      <c r="X33" s="378"/>
    </row>
    <row r="34" spans="1:24" ht="12" customHeight="1">
      <c r="A34" s="285" t="s">
        <v>16</v>
      </c>
      <c r="B34" s="618" t="s">
        <v>12</v>
      </c>
      <c r="C34" s="621" t="s">
        <v>168</v>
      </c>
      <c r="D34" s="353">
        <v>1</v>
      </c>
      <c r="E34" s="282" t="s">
        <v>1</v>
      </c>
      <c r="F34" s="1">
        <v>1</v>
      </c>
      <c r="G34" s="2">
        <v>6.25</v>
      </c>
      <c r="H34" s="283">
        <v>3</v>
      </c>
      <c r="I34" s="284">
        <v>4.5454545454545459</v>
      </c>
      <c r="J34" s="283">
        <v>5</v>
      </c>
      <c r="K34" s="284">
        <v>2.5</v>
      </c>
      <c r="L34" s="283">
        <v>12</v>
      </c>
      <c r="M34" s="284">
        <v>4.9586776859504136</v>
      </c>
      <c r="N34" s="354"/>
      <c r="O34" s="53"/>
      <c r="P34" s="370"/>
      <c r="Q34" s="371"/>
      <c r="R34" s="370"/>
      <c r="S34" s="370"/>
      <c r="T34" s="371"/>
      <c r="U34" s="370"/>
      <c r="V34" s="370"/>
      <c r="W34" s="371"/>
      <c r="X34" s="370"/>
    </row>
    <row r="35" spans="1:24" ht="12" customHeight="1">
      <c r="A35" s="278"/>
      <c r="B35" s="634"/>
      <c r="C35" s="622"/>
      <c r="D35" s="353">
        <v>2</v>
      </c>
      <c r="E35" s="282" t="s">
        <v>2</v>
      </c>
      <c r="F35" s="1">
        <v>8</v>
      </c>
      <c r="G35" s="2">
        <v>50</v>
      </c>
      <c r="H35" s="283">
        <v>19</v>
      </c>
      <c r="I35" s="284">
        <v>28.787878787878789</v>
      </c>
      <c r="J35" s="283">
        <v>71</v>
      </c>
      <c r="K35" s="284">
        <v>35.5</v>
      </c>
      <c r="L35" s="283">
        <v>109</v>
      </c>
      <c r="M35" s="284">
        <v>45.041322314049587</v>
      </c>
      <c r="N35" s="354"/>
      <c r="O35" s="56"/>
      <c r="P35" s="379"/>
      <c r="Q35" s="380"/>
      <c r="R35" s="379"/>
      <c r="S35" s="379"/>
      <c r="T35" s="380"/>
      <c r="U35" s="379"/>
      <c r="V35" s="379"/>
      <c r="W35" s="380"/>
      <c r="X35" s="379"/>
    </row>
    <row r="36" spans="1:24" ht="12" customHeight="1">
      <c r="A36" s="278"/>
      <c r="B36" s="634"/>
      <c r="C36" s="622"/>
      <c r="D36" s="353">
        <v>3</v>
      </c>
      <c r="E36" s="282" t="s">
        <v>3</v>
      </c>
      <c r="F36" s="1">
        <v>4</v>
      </c>
      <c r="G36" s="2">
        <v>25</v>
      </c>
      <c r="H36" s="283">
        <v>24</v>
      </c>
      <c r="I36" s="284">
        <v>36.363636363636367</v>
      </c>
      <c r="J36" s="283">
        <v>77</v>
      </c>
      <c r="K36" s="284">
        <v>38.5</v>
      </c>
      <c r="L36" s="283">
        <v>80</v>
      </c>
      <c r="M36" s="284">
        <v>33.057851239669425</v>
      </c>
      <c r="N36" s="354"/>
      <c r="O36" s="47"/>
      <c r="P36" s="361"/>
      <c r="Q36" s="362"/>
      <c r="R36" s="363"/>
      <c r="S36" s="361"/>
      <c r="T36" s="362"/>
      <c r="U36" s="363"/>
      <c r="V36" s="361"/>
      <c r="W36" s="362"/>
      <c r="X36" s="363"/>
    </row>
    <row r="37" spans="1:24" ht="12" customHeight="1">
      <c r="A37" s="278"/>
      <c r="B37" s="634"/>
      <c r="C37" s="622"/>
      <c r="D37" s="353">
        <v>4</v>
      </c>
      <c r="E37" s="282" t="s">
        <v>212</v>
      </c>
      <c r="F37" s="1">
        <v>3</v>
      </c>
      <c r="G37" s="2">
        <v>18.75</v>
      </c>
      <c r="H37" s="283">
        <v>20</v>
      </c>
      <c r="I37" s="284">
        <v>30.303030303030305</v>
      </c>
      <c r="J37" s="283">
        <v>47</v>
      </c>
      <c r="K37" s="284">
        <v>23.5</v>
      </c>
      <c r="L37" s="283">
        <v>41</v>
      </c>
      <c r="M37" s="284">
        <v>16.942148760330578</v>
      </c>
      <c r="N37" s="354"/>
      <c r="O37" s="46"/>
      <c r="P37" s="364"/>
      <c r="Q37" s="365"/>
      <c r="R37" s="365"/>
      <c r="S37" s="364"/>
      <c r="T37" s="365"/>
      <c r="U37" s="365"/>
      <c r="V37" s="364"/>
      <c r="W37" s="366"/>
      <c r="X37" s="366"/>
    </row>
    <row r="38" spans="1:24" ht="12" customHeight="1">
      <c r="A38" s="278"/>
      <c r="B38" s="657"/>
      <c r="C38" s="623"/>
      <c r="D38" s="381"/>
      <c r="E38" s="298" t="s">
        <v>4</v>
      </c>
      <c r="F38" s="10">
        <v>16</v>
      </c>
      <c r="G38" s="11">
        <v>100</v>
      </c>
      <c r="H38" s="299">
        <v>66</v>
      </c>
      <c r="I38" s="300">
        <v>100</v>
      </c>
      <c r="J38" s="299">
        <v>200</v>
      </c>
      <c r="K38" s="300">
        <v>100</v>
      </c>
      <c r="L38" s="299">
        <v>242</v>
      </c>
      <c r="M38" s="300">
        <v>100</v>
      </c>
      <c r="N38" s="354"/>
      <c r="O38" s="45"/>
      <c r="P38" s="382"/>
      <c r="Q38" s="383"/>
      <c r="R38" s="382"/>
      <c r="S38" s="382"/>
      <c r="T38" s="383"/>
      <c r="U38" s="382"/>
      <c r="V38" s="382"/>
      <c r="W38" s="383"/>
      <c r="X38" s="382"/>
    </row>
    <row r="39" spans="1:24" ht="12" customHeight="1">
      <c r="A39" s="285" t="s">
        <v>17</v>
      </c>
      <c r="B39" s="624" t="s">
        <v>20</v>
      </c>
      <c r="C39" s="625" t="s">
        <v>169</v>
      </c>
      <c r="D39" s="384">
        <v>1</v>
      </c>
      <c r="E39" s="385" t="s">
        <v>1</v>
      </c>
      <c r="F39" s="8">
        <v>6</v>
      </c>
      <c r="G39" s="9">
        <v>37.5</v>
      </c>
      <c r="H39" s="386">
        <v>9</v>
      </c>
      <c r="I39" s="387">
        <v>13.636363636363635</v>
      </c>
      <c r="J39" s="386">
        <v>32</v>
      </c>
      <c r="K39" s="387">
        <v>15.920398009950249</v>
      </c>
      <c r="L39" s="386">
        <v>45</v>
      </c>
      <c r="M39" s="387">
        <v>18.367346938775512</v>
      </c>
      <c r="N39" s="354"/>
      <c r="O39" s="49"/>
      <c r="P39" s="388"/>
      <c r="Q39" s="389"/>
      <c r="R39" s="388"/>
      <c r="S39" s="388"/>
      <c r="T39" s="389"/>
      <c r="U39" s="388"/>
      <c r="V39" s="388"/>
      <c r="W39" s="389"/>
      <c r="X39" s="388"/>
    </row>
    <row r="40" spans="1:24" ht="12" customHeight="1">
      <c r="A40" s="278"/>
      <c r="B40" s="634"/>
      <c r="C40" s="622"/>
      <c r="D40" s="353">
        <v>2</v>
      </c>
      <c r="E40" s="282" t="s">
        <v>2</v>
      </c>
      <c r="F40" s="1">
        <v>4</v>
      </c>
      <c r="G40" s="2">
        <v>25</v>
      </c>
      <c r="H40" s="283">
        <v>24</v>
      </c>
      <c r="I40" s="284">
        <v>36.363636363636367</v>
      </c>
      <c r="J40" s="283">
        <v>64</v>
      </c>
      <c r="K40" s="284">
        <v>31.840796019900498</v>
      </c>
      <c r="L40" s="283">
        <v>83</v>
      </c>
      <c r="M40" s="284">
        <v>33.877551020408163</v>
      </c>
      <c r="N40" s="354"/>
      <c r="O40" s="56"/>
      <c r="P40" s="379"/>
      <c r="Q40" s="380"/>
      <c r="R40" s="379"/>
      <c r="S40" s="379"/>
      <c r="T40" s="380"/>
      <c r="U40" s="379"/>
      <c r="V40" s="379"/>
      <c r="W40" s="380"/>
      <c r="X40" s="379"/>
    </row>
    <row r="41" spans="1:24" ht="12" customHeight="1">
      <c r="A41" s="278"/>
      <c r="B41" s="634"/>
      <c r="C41" s="622"/>
      <c r="D41" s="353">
        <v>3</v>
      </c>
      <c r="E41" s="282" t="s">
        <v>3</v>
      </c>
      <c r="F41" s="1">
        <v>5</v>
      </c>
      <c r="G41" s="2">
        <v>31.25</v>
      </c>
      <c r="H41" s="283">
        <v>21</v>
      </c>
      <c r="I41" s="284">
        <v>31.818181818181817</v>
      </c>
      <c r="J41" s="283">
        <v>59</v>
      </c>
      <c r="K41" s="284">
        <v>29.35323383084577</v>
      </c>
      <c r="L41" s="283">
        <v>72</v>
      </c>
      <c r="M41" s="284">
        <v>29.387755102040821</v>
      </c>
      <c r="N41" s="354"/>
      <c r="O41" s="47"/>
      <c r="P41" s="361"/>
      <c r="Q41" s="362"/>
      <c r="R41" s="363"/>
      <c r="S41" s="361"/>
      <c r="T41" s="362"/>
      <c r="U41" s="363"/>
      <c r="V41" s="361"/>
      <c r="W41" s="362"/>
      <c r="X41" s="363"/>
    </row>
    <row r="42" spans="1:24" ht="12" customHeight="1">
      <c r="A42" s="278"/>
      <c r="B42" s="634"/>
      <c r="C42" s="622"/>
      <c r="D42" s="353">
        <v>4</v>
      </c>
      <c r="E42" s="282" t="s">
        <v>212</v>
      </c>
      <c r="F42" s="1">
        <v>1</v>
      </c>
      <c r="G42" s="2">
        <v>6.25</v>
      </c>
      <c r="H42" s="283">
        <v>12</v>
      </c>
      <c r="I42" s="284">
        <v>18.181818181818183</v>
      </c>
      <c r="J42" s="283">
        <v>46</v>
      </c>
      <c r="K42" s="284">
        <v>22.885572139303484</v>
      </c>
      <c r="L42" s="283">
        <v>45</v>
      </c>
      <c r="M42" s="284">
        <v>18.367346938775512</v>
      </c>
      <c r="N42" s="354"/>
      <c r="O42" s="46"/>
      <c r="P42" s="364"/>
      <c r="Q42" s="365"/>
      <c r="R42" s="365"/>
      <c r="S42" s="364"/>
      <c r="T42" s="365"/>
      <c r="U42" s="365"/>
      <c r="V42" s="364"/>
      <c r="W42" s="366"/>
      <c r="X42" s="366"/>
    </row>
    <row r="43" spans="1:24" ht="12" customHeight="1">
      <c r="A43" s="278"/>
      <c r="B43" s="635"/>
      <c r="C43" s="636"/>
      <c r="D43" s="374"/>
      <c r="E43" s="375" t="s">
        <v>4</v>
      </c>
      <c r="F43" s="3">
        <v>16</v>
      </c>
      <c r="G43" s="4">
        <v>100</v>
      </c>
      <c r="H43" s="376">
        <v>66</v>
      </c>
      <c r="I43" s="377">
        <v>100</v>
      </c>
      <c r="J43" s="376">
        <v>201</v>
      </c>
      <c r="K43" s="377">
        <v>100</v>
      </c>
      <c r="L43" s="376">
        <v>245</v>
      </c>
      <c r="M43" s="377">
        <v>100</v>
      </c>
      <c r="N43" s="354"/>
      <c r="O43" s="45"/>
      <c r="P43" s="382"/>
      <c r="Q43" s="383"/>
      <c r="R43" s="382"/>
      <c r="S43" s="382"/>
      <c r="T43" s="383"/>
      <c r="U43" s="382"/>
      <c r="V43" s="382"/>
      <c r="W43" s="383"/>
      <c r="X43" s="382"/>
    </row>
    <row r="44" spans="1:24" ht="12" customHeight="1">
      <c r="A44" s="285" t="s">
        <v>18</v>
      </c>
      <c r="B44" s="658" t="s">
        <v>21</v>
      </c>
      <c r="C44" s="659" t="s">
        <v>170</v>
      </c>
      <c r="D44" s="390">
        <v>1</v>
      </c>
      <c r="E44" s="391" t="s">
        <v>1</v>
      </c>
      <c r="F44" s="5">
        <v>2</v>
      </c>
      <c r="G44" s="6">
        <v>12.5</v>
      </c>
      <c r="H44" s="392">
        <v>5</v>
      </c>
      <c r="I44" s="393">
        <v>7.5757575757575761</v>
      </c>
      <c r="J44" s="392">
        <v>11</v>
      </c>
      <c r="K44" s="393">
        <v>5.4726368159203984</v>
      </c>
      <c r="L44" s="392">
        <v>18</v>
      </c>
      <c r="M44" s="393">
        <v>7.4074074074074066</v>
      </c>
      <c r="N44" s="354"/>
      <c r="O44" s="46"/>
      <c r="P44" s="370"/>
      <c r="Q44" s="371"/>
      <c r="R44" s="370"/>
      <c r="S44" s="370"/>
      <c r="T44" s="371"/>
      <c r="U44" s="370"/>
      <c r="V44" s="370"/>
      <c r="W44" s="371"/>
      <c r="X44" s="370"/>
    </row>
    <row r="45" spans="1:24" ht="12" customHeight="1">
      <c r="A45" s="278"/>
      <c r="B45" s="634"/>
      <c r="C45" s="622"/>
      <c r="D45" s="353">
        <v>2</v>
      </c>
      <c r="E45" s="282" t="s">
        <v>2</v>
      </c>
      <c r="F45" s="1">
        <v>5</v>
      </c>
      <c r="G45" s="2">
        <v>31.25</v>
      </c>
      <c r="H45" s="283">
        <v>25</v>
      </c>
      <c r="I45" s="284">
        <v>37.878787878787875</v>
      </c>
      <c r="J45" s="283">
        <v>66</v>
      </c>
      <c r="K45" s="284">
        <v>32.835820895522389</v>
      </c>
      <c r="L45" s="283">
        <v>101</v>
      </c>
      <c r="M45" s="284">
        <v>41.563786008230451</v>
      </c>
      <c r="N45" s="354"/>
      <c r="O45" s="48"/>
      <c r="P45" s="373"/>
      <c r="Q45" s="372"/>
      <c r="R45" s="373"/>
      <c r="S45" s="373"/>
      <c r="T45" s="372"/>
      <c r="U45" s="373"/>
      <c r="V45" s="373"/>
      <c r="W45" s="372"/>
      <c r="X45" s="373"/>
    </row>
    <row r="46" spans="1:24" ht="12" customHeight="1">
      <c r="A46" s="278"/>
      <c r="B46" s="634"/>
      <c r="C46" s="622"/>
      <c r="D46" s="353">
        <v>3</v>
      </c>
      <c r="E46" s="282" t="s">
        <v>3</v>
      </c>
      <c r="F46" s="1">
        <v>5</v>
      </c>
      <c r="G46" s="2">
        <v>31.25</v>
      </c>
      <c r="H46" s="283">
        <v>26</v>
      </c>
      <c r="I46" s="284">
        <v>39.393939393939391</v>
      </c>
      <c r="J46" s="283">
        <v>76</v>
      </c>
      <c r="K46" s="284">
        <v>37.810945273631837</v>
      </c>
      <c r="L46" s="283">
        <v>81</v>
      </c>
      <c r="M46" s="284">
        <v>33.333333333333329</v>
      </c>
      <c r="N46" s="354"/>
      <c r="O46" s="47"/>
      <c r="P46" s="361"/>
      <c r="Q46" s="362"/>
      <c r="R46" s="363"/>
      <c r="S46" s="361"/>
      <c r="T46" s="362"/>
      <c r="U46" s="363"/>
      <c r="V46" s="361"/>
      <c r="W46" s="362"/>
      <c r="X46" s="363"/>
    </row>
    <row r="47" spans="1:24" ht="12" customHeight="1">
      <c r="A47" s="278"/>
      <c r="B47" s="634"/>
      <c r="C47" s="622"/>
      <c r="D47" s="353">
        <v>4</v>
      </c>
      <c r="E47" s="282" t="s">
        <v>212</v>
      </c>
      <c r="F47" s="1">
        <v>4</v>
      </c>
      <c r="G47" s="2">
        <v>25</v>
      </c>
      <c r="H47" s="283">
        <v>10</v>
      </c>
      <c r="I47" s="284">
        <v>15.151515151515152</v>
      </c>
      <c r="J47" s="283">
        <v>48</v>
      </c>
      <c r="K47" s="284">
        <v>23.880597014925371</v>
      </c>
      <c r="L47" s="283">
        <v>43</v>
      </c>
      <c r="M47" s="284">
        <v>17.695473251028808</v>
      </c>
      <c r="N47" s="354"/>
      <c r="O47" s="46"/>
      <c r="P47" s="364"/>
      <c r="Q47" s="365"/>
      <c r="R47" s="365"/>
      <c r="S47" s="364"/>
      <c r="T47" s="365"/>
      <c r="U47" s="365"/>
      <c r="V47" s="364"/>
      <c r="W47" s="366"/>
      <c r="X47" s="366"/>
    </row>
    <row r="48" spans="1:24" ht="12" customHeight="1">
      <c r="A48" s="278"/>
      <c r="B48" s="635"/>
      <c r="C48" s="636"/>
      <c r="D48" s="374"/>
      <c r="E48" s="375" t="s">
        <v>4</v>
      </c>
      <c r="F48" s="3">
        <v>16</v>
      </c>
      <c r="G48" s="4">
        <v>100</v>
      </c>
      <c r="H48" s="376">
        <v>66</v>
      </c>
      <c r="I48" s="377">
        <v>100</v>
      </c>
      <c r="J48" s="376">
        <v>201</v>
      </c>
      <c r="K48" s="377">
        <v>100</v>
      </c>
      <c r="L48" s="376">
        <v>243</v>
      </c>
      <c r="M48" s="377">
        <v>100</v>
      </c>
      <c r="N48" s="354"/>
      <c r="O48" s="45"/>
      <c r="P48" s="382"/>
      <c r="Q48" s="383"/>
      <c r="R48" s="382"/>
      <c r="S48" s="382"/>
      <c r="T48" s="383"/>
      <c r="U48" s="382"/>
      <c r="V48" s="382"/>
      <c r="W48" s="383"/>
      <c r="X48" s="382"/>
    </row>
    <row r="49" spans="1:28" ht="12" customHeight="1">
      <c r="A49" s="285" t="s">
        <v>19</v>
      </c>
      <c r="B49" s="618" t="s">
        <v>530</v>
      </c>
      <c r="C49" s="621" t="s">
        <v>25</v>
      </c>
      <c r="D49" s="353">
        <v>1</v>
      </c>
      <c r="E49" s="282" t="s">
        <v>1</v>
      </c>
      <c r="F49" s="1">
        <v>0</v>
      </c>
      <c r="G49" s="2">
        <v>0</v>
      </c>
      <c r="H49" s="283">
        <v>8</v>
      </c>
      <c r="I49" s="284">
        <v>12.121212121212121</v>
      </c>
      <c r="J49" s="283">
        <v>38</v>
      </c>
      <c r="K49" s="284">
        <v>19</v>
      </c>
      <c r="L49" s="283">
        <v>46</v>
      </c>
      <c r="M49" s="284">
        <v>18.852459016393443</v>
      </c>
      <c r="N49" s="354"/>
      <c r="O49" s="53"/>
      <c r="P49" s="370"/>
      <c r="Q49" s="371"/>
      <c r="R49" s="370"/>
      <c r="S49" s="370"/>
      <c r="T49" s="371"/>
      <c r="U49" s="370"/>
      <c r="V49" s="370"/>
      <c r="W49" s="371"/>
      <c r="X49" s="370"/>
    </row>
    <row r="50" spans="1:28" ht="12" customHeight="1">
      <c r="A50" s="278"/>
      <c r="B50" s="634"/>
      <c r="C50" s="622"/>
      <c r="D50" s="353">
        <v>2</v>
      </c>
      <c r="E50" s="282" t="s">
        <v>2</v>
      </c>
      <c r="F50" s="1">
        <v>6</v>
      </c>
      <c r="G50" s="2">
        <v>37.5</v>
      </c>
      <c r="H50" s="283">
        <v>23</v>
      </c>
      <c r="I50" s="284">
        <v>34.848484848484851</v>
      </c>
      <c r="J50" s="283">
        <v>73</v>
      </c>
      <c r="K50" s="284">
        <v>36.5</v>
      </c>
      <c r="L50" s="283">
        <v>85</v>
      </c>
      <c r="M50" s="284">
        <v>34.83606557377049</v>
      </c>
      <c r="N50" s="354"/>
      <c r="O50" s="56"/>
      <c r="P50" s="379"/>
      <c r="Q50" s="380"/>
      <c r="R50" s="379"/>
      <c r="S50" s="379"/>
      <c r="T50" s="380"/>
      <c r="U50" s="379"/>
      <c r="V50" s="379"/>
      <c r="W50" s="380"/>
      <c r="X50" s="379"/>
    </row>
    <row r="51" spans="1:28" ht="12" customHeight="1">
      <c r="A51" s="278"/>
      <c r="B51" s="634"/>
      <c r="C51" s="622"/>
      <c r="D51" s="353">
        <v>3</v>
      </c>
      <c r="E51" s="282" t="s">
        <v>3</v>
      </c>
      <c r="F51" s="1">
        <v>5</v>
      </c>
      <c r="G51" s="2">
        <v>31.25</v>
      </c>
      <c r="H51" s="283">
        <v>23</v>
      </c>
      <c r="I51" s="284">
        <v>34.848484848484851</v>
      </c>
      <c r="J51" s="283">
        <v>55</v>
      </c>
      <c r="K51" s="284">
        <v>27.500000000000004</v>
      </c>
      <c r="L51" s="283">
        <v>77</v>
      </c>
      <c r="M51" s="284">
        <v>31.557377049180328</v>
      </c>
      <c r="N51" s="354"/>
      <c r="O51" s="47"/>
      <c r="P51" s="361"/>
      <c r="Q51" s="362"/>
      <c r="R51" s="363"/>
      <c r="S51" s="361"/>
      <c r="T51" s="362"/>
      <c r="U51" s="363"/>
      <c r="V51" s="361"/>
      <c r="W51" s="362"/>
      <c r="X51" s="363"/>
    </row>
    <row r="52" spans="1:28" ht="12" customHeight="1">
      <c r="A52" s="278"/>
      <c r="B52" s="634"/>
      <c r="C52" s="622"/>
      <c r="D52" s="353">
        <v>4</v>
      </c>
      <c r="E52" s="282" t="s">
        <v>212</v>
      </c>
      <c r="F52" s="1">
        <v>5</v>
      </c>
      <c r="G52" s="2">
        <v>31.25</v>
      </c>
      <c r="H52" s="283">
        <v>12</v>
      </c>
      <c r="I52" s="284">
        <v>18.181818181818183</v>
      </c>
      <c r="J52" s="283">
        <v>34</v>
      </c>
      <c r="K52" s="284">
        <v>17</v>
      </c>
      <c r="L52" s="283">
        <v>36</v>
      </c>
      <c r="M52" s="284">
        <v>14.754098360655737</v>
      </c>
      <c r="N52" s="354"/>
      <c r="O52" s="46"/>
      <c r="P52" s="364"/>
      <c r="Q52" s="365"/>
      <c r="R52" s="365"/>
      <c r="S52" s="364"/>
      <c r="T52" s="365"/>
      <c r="U52" s="365"/>
      <c r="V52" s="364"/>
      <c r="W52" s="366"/>
      <c r="X52" s="366"/>
    </row>
    <row r="53" spans="1:28" ht="12" customHeight="1">
      <c r="A53" s="305"/>
      <c r="B53" s="657"/>
      <c r="C53" s="623"/>
      <c r="D53" s="381"/>
      <c r="E53" s="298" t="s">
        <v>4</v>
      </c>
      <c r="F53" s="10">
        <v>16</v>
      </c>
      <c r="G53" s="11">
        <v>100</v>
      </c>
      <c r="H53" s="299">
        <v>66</v>
      </c>
      <c r="I53" s="300">
        <v>100</v>
      </c>
      <c r="J53" s="299">
        <v>200</v>
      </c>
      <c r="K53" s="300">
        <v>100</v>
      </c>
      <c r="L53" s="299">
        <v>244</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0</v>
      </c>
      <c r="G55" s="2">
        <v>0</v>
      </c>
      <c r="H55" s="283">
        <v>3</v>
      </c>
      <c r="I55" s="284">
        <v>4.5454545454545459</v>
      </c>
      <c r="J55" s="283">
        <v>17</v>
      </c>
      <c r="K55" s="284">
        <v>8.5</v>
      </c>
      <c r="L55" s="283">
        <v>26</v>
      </c>
      <c r="M55" s="284">
        <v>10.655737704918032</v>
      </c>
      <c r="N55" s="354"/>
      <c r="O55" s="46"/>
      <c r="P55" s="355"/>
      <c r="Q55" s="356"/>
      <c r="R55" s="355"/>
      <c r="S55" s="355"/>
      <c r="T55" s="356"/>
      <c r="U55" s="355"/>
      <c r="V55" s="355"/>
      <c r="W55" s="356"/>
      <c r="X55" s="355"/>
    </row>
    <row r="56" spans="1:28" ht="12" customHeight="1">
      <c r="A56" s="285"/>
      <c r="B56" s="619"/>
      <c r="C56" s="622"/>
      <c r="D56" s="353">
        <v>2</v>
      </c>
      <c r="E56" s="282" t="s">
        <v>2</v>
      </c>
      <c r="F56" s="1">
        <v>6</v>
      </c>
      <c r="G56" s="2">
        <v>37.5</v>
      </c>
      <c r="H56" s="283">
        <v>23</v>
      </c>
      <c r="I56" s="284">
        <v>34.848484848484851</v>
      </c>
      <c r="J56" s="283">
        <v>69</v>
      </c>
      <c r="K56" s="284">
        <v>34.5</v>
      </c>
      <c r="L56" s="283">
        <v>90</v>
      </c>
      <c r="M56" s="284">
        <v>36.885245901639344</v>
      </c>
      <c r="N56" s="354"/>
      <c r="O56" s="48"/>
      <c r="P56" s="360"/>
      <c r="Q56" s="359"/>
      <c r="R56" s="360"/>
      <c r="S56" s="360"/>
      <c r="T56" s="359"/>
      <c r="U56" s="360"/>
      <c r="V56" s="360"/>
      <c r="W56" s="359"/>
      <c r="X56" s="360"/>
    </row>
    <row r="57" spans="1:28" ht="12" customHeight="1">
      <c r="A57" s="285"/>
      <c r="B57" s="619"/>
      <c r="C57" s="622"/>
      <c r="D57" s="353">
        <v>3</v>
      </c>
      <c r="E57" s="282" t="s">
        <v>3</v>
      </c>
      <c r="F57" s="1">
        <v>7</v>
      </c>
      <c r="G57" s="2">
        <v>43.75</v>
      </c>
      <c r="H57" s="283">
        <v>26</v>
      </c>
      <c r="I57" s="284">
        <v>39.393939393939391</v>
      </c>
      <c r="J57" s="283">
        <v>65</v>
      </c>
      <c r="K57" s="284">
        <v>32.5</v>
      </c>
      <c r="L57" s="283">
        <v>85</v>
      </c>
      <c r="M57" s="284">
        <v>34.83606557377049</v>
      </c>
      <c r="N57" s="354"/>
      <c r="O57" s="47"/>
      <c r="P57" s="361"/>
      <c r="Q57" s="362"/>
      <c r="R57" s="363"/>
      <c r="S57" s="361"/>
      <c r="T57" s="362"/>
      <c r="U57" s="363"/>
      <c r="V57" s="361"/>
      <c r="W57" s="362"/>
      <c r="X57" s="363"/>
    </row>
    <row r="58" spans="1:28" ht="12" customHeight="1">
      <c r="A58" s="285"/>
      <c r="B58" s="619"/>
      <c r="C58" s="622"/>
      <c r="D58" s="353">
        <v>4</v>
      </c>
      <c r="E58" s="282" t="s">
        <v>212</v>
      </c>
      <c r="F58" s="1">
        <v>3</v>
      </c>
      <c r="G58" s="2">
        <v>18.75</v>
      </c>
      <c r="H58" s="283">
        <v>14</v>
      </c>
      <c r="I58" s="284">
        <v>21.212121212121211</v>
      </c>
      <c r="J58" s="283">
        <v>49</v>
      </c>
      <c r="K58" s="284">
        <v>24.5</v>
      </c>
      <c r="L58" s="283">
        <v>43</v>
      </c>
      <c r="M58" s="284">
        <v>17.622950819672131</v>
      </c>
      <c r="N58" s="354"/>
      <c r="O58" s="46"/>
      <c r="P58" s="364"/>
      <c r="Q58" s="365"/>
      <c r="R58" s="365"/>
      <c r="S58" s="364"/>
      <c r="T58" s="365"/>
      <c r="U58" s="365"/>
      <c r="V58" s="364"/>
      <c r="W58" s="366"/>
      <c r="X58" s="366"/>
    </row>
    <row r="59" spans="1:28" ht="12" customHeight="1">
      <c r="A59" s="285"/>
      <c r="B59" s="620"/>
      <c r="C59" s="623"/>
      <c r="D59" s="367"/>
      <c r="E59" s="298" t="s">
        <v>4</v>
      </c>
      <c r="F59" s="10">
        <v>16</v>
      </c>
      <c r="G59" s="11">
        <v>100</v>
      </c>
      <c r="H59" s="299">
        <v>66</v>
      </c>
      <c r="I59" s="300">
        <v>100</v>
      </c>
      <c r="J59" s="299">
        <v>200</v>
      </c>
      <c r="K59" s="300">
        <v>100</v>
      </c>
      <c r="L59" s="299">
        <v>244</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1</v>
      </c>
      <c r="G60" s="2">
        <v>6.666666666666667</v>
      </c>
      <c r="H60" s="283">
        <v>4</v>
      </c>
      <c r="I60" s="284">
        <v>6.0606060606060606</v>
      </c>
      <c r="J60" s="283">
        <v>11</v>
      </c>
      <c r="K60" s="284">
        <v>5.5555555555555554</v>
      </c>
      <c r="L60" s="283">
        <v>22</v>
      </c>
      <c r="M60" s="284">
        <v>9.0534979423868318</v>
      </c>
      <c r="N60" s="354"/>
      <c r="O60" s="46"/>
      <c r="P60" s="370"/>
      <c r="Q60" s="371"/>
      <c r="R60" s="370"/>
      <c r="S60" s="370"/>
      <c r="T60" s="371"/>
      <c r="U60" s="370"/>
      <c r="V60" s="370"/>
      <c r="W60" s="371"/>
      <c r="X60" s="370"/>
    </row>
    <row r="61" spans="1:28" ht="12" customHeight="1">
      <c r="A61" s="278"/>
      <c r="B61" s="634"/>
      <c r="C61" s="622"/>
      <c r="D61" s="353">
        <v>2</v>
      </c>
      <c r="E61" s="282" t="s">
        <v>2</v>
      </c>
      <c r="F61" s="1">
        <v>3</v>
      </c>
      <c r="G61" s="2">
        <v>20</v>
      </c>
      <c r="H61" s="283">
        <v>16</v>
      </c>
      <c r="I61" s="284">
        <v>24.242424242424242</v>
      </c>
      <c r="J61" s="283">
        <v>64</v>
      </c>
      <c r="K61" s="284">
        <v>32.323232323232325</v>
      </c>
      <c r="L61" s="283">
        <v>81</v>
      </c>
      <c r="M61" s="284">
        <v>33.333333333333329</v>
      </c>
      <c r="N61" s="354"/>
      <c r="O61" s="48"/>
      <c r="P61" s="373"/>
      <c r="Q61" s="372"/>
      <c r="R61" s="373"/>
      <c r="S61" s="373"/>
      <c r="T61" s="372"/>
      <c r="U61" s="373"/>
      <c r="V61" s="373"/>
      <c r="W61" s="372"/>
      <c r="X61" s="373"/>
    </row>
    <row r="62" spans="1:28" ht="12" customHeight="1">
      <c r="A62" s="278"/>
      <c r="B62" s="634"/>
      <c r="C62" s="622"/>
      <c r="D62" s="353">
        <v>3</v>
      </c>
      <c r="E62" s="282" t="s">
        <v>3</v>
      </c>
      <c r="F62" s="1">
        <v>5</v>
      </c>
      <c r="G62" s="2">
        <v>33.333333333333329</v>
      </c>
      <c r="H62" s="283">
        <v>30</v>
      </c>
      <c r="I62" s="284">
        <v>45.454545454545453</v>
      </c>
      <c r="J62" s="283">
        <v>73</v>
      </c>
      <c r="K62" s="284">
        <v>36.868686868686865</v>
      </c>
      <c r="L62" s="283">
        <v>89</v>
      </c>
      <c r="M62" s="284">
        <v>36.625514403292179</v>
      </c>
      <c r="N62" s="354"/>
      <c r="O62" s="47"/>
      <c r="P62" s="361"/>
      <c r="Q62" s="362"/>
      <c r="R62" s="363"/>
      <c r="S62" s="361"/>
      <c r="T62" s="362"/>
      <c r="U62" s="363"/>
      <c r="V62" s="361"/>
      <c r="W62" s="362"/>
      <c r="X62" s="363"/>
    </row>
    <row r="63" spans="1:28" ht="12" customHeight="1">
      <c r="A63" s="278"/>
      <c r="B63" s="634"/>
      <c r="C63" s="622"/>
      <c r="D63" s="353">
        <v>4</v>
      </c>
      <c r="E63" s="282" t="s">
        <v>212</v>
      </c>
      <c r="F63" s="1">
        <v>6</v>
      </c>
      <c r="G63" s="2">
        <v>40</v>
      </c>
      <c r="H63" s="283">
        <v>16</v>
      </c>
      <c r="I63" s="284">
        <v>24.242424242424242</v>
      </c>
      <c r="J63" s="283">
        <v>50</v>
      </c>
      <c r="K63" s="284">
        <v>25.252525252525253</v>
      </c>
      <c r="L63" s="283">
        <v>51</v>
      </c>
      <c r="M63" s="284">
        <v>20.987654320987652</v>
      </c>
      <c r="N63" s="354"/>
      <c r="O63" s="46"/>
      <c r="P63" s="364"/>
      <c r="Q63" s="365"/>
      <c r="R63" s="365"/>
      <c r="S63" s="364"/>
      <c r="T63" s="365"/>
      <c r="U63" s="365"/>
      <c r="V63" s="364"/>
      <c r="W63" s="366"/>
      <c r="X63" s="366"/>
    </row>
    <row r="64" spans="1:28" ht="12" customHeight="1">
      <c r="A64" s="278"/>
      <c r="B64" s="635"/>
      <c r="C64" s="636"/>
      <c r="D64" s="374"/>
      <c r="E64" s="375" t="s">
        <v>4</v>
      </c>
      <c r="F64" s="3">
        <v>15</v>
      </c>
      <c r="G64" s="4">
        <v>100</v>
      </c>
      <c r="H64" s="376">
        <v>66</v>
      </c>
      <c r="I64" s="377">
        <v>100</v>
      </c>
      <c r="J64" s="376">
        <v>198</v>
      </c>
      <c r="K64" s="377">
        <v>100</v>
      </c>
      <c r="L64" s="376">
        <v>243</v>
      </c>
      <c r="M64" s="377">
        <v>100</v>
      </c>
      <c r="N64" s="354"/>
      <c r="O64" s="55"/>
      <c r="P64" s="378"/>
      <c r="Q64" s="369"/>
      <c r="R64" s="378"/>
      <c r="S64" s="378"/>
      <c r="T64" s="369"/>
      <c r="U64" s="378"/>
      <c r="V64" s="378"/>
      <c r="W64" s="369"/>
      <c r="X64" s="378"/>
    </row>
    <row r="65" spans="1:24" ht="12" customHeight="1">
      <c r="A65" s="285" t="s">
        <v>13</v>
      </c>
      <c r="B65" s="618" t="s">
        <v>82</v>
      </c>
      <c r="C65" s="621" t="s">
        <v>173</v>
      </c>
      <c r="D65" s="353">
        <v>1</v>
      </c>
      <c r="E65" s="282" t="s">
        <v>1</v>
      </c>
      <c r="F65" s="1">
        <v>0</v>
      </c>
      <c r="G65" s="2">
        <v>0</v>
      </c>
      <c r="H65" s="283">
        <v>2</v>
      </c>
      <c r="I65" s="284">
        <v>3.0303030303030303</v>
      </c>
      <c r="J65" s="283">
        <v>13</v>
      </c>
      <c r="K65" s="284">
        <v>6.5</v>
      </c>
      <c r="L65" s="283">
        <v>26</v>
      </c>
      <c r="M65" s="284">
        <v>10.699588477366255</v>
      </c>
      <c r="N65" s="354"/>
      <c r="O65" s="46"/>
      <c r="P65" s="370"/>
      <c r="Q65" s="371"/>
      <c r="R65" s="370"/>
      <c r="S65" s="370"/>
      <c r="T65" s="371"/>
      <c r="U65" s="370"/>
      <c r="V65" s="370"/>
      <c r="W65" s="371"/>
      <c r="X65" s="370"/>
    </row>
    <row r="66" spans="1:24" ht="12" customHeight="1">
      <c r="A66" s="278"/>
      <c r="B66" s="634"/>
      <c r="C66" s="622"/>
      <c r="D66" s="353">
        <v>2</v>
      </c>
      <c r="E66" s="282" t="s">
        <v>2</v>
      </c>
      <c r="F66" s="1">
        <v>5</v>
      </c>
      <c r="G66" s="2">
        <v>31.25</v>
      </c>
      <c r="H66" s="283">
        <v>16</v>
      </c>
      <c r="I66" s="284">
        <v>24.242424242424242</v>
      </c>
      <c r="J66" s="283">
        <v>52</v>
      </c>
      <c r="K66" s="284">
        <v>26</v>
      </c>
      <c r="L66" s="283">
        <v>68</v>
      </c>
      <c r="M66" s="284">
        <v>27.983539094650205</v>
      </c>
      <c r="N66" s="354"/>
      <c r="O66" s="48"/>
      <c r="P66" s="373"/>
      <c r="Q66" s="372"/>
      <c r="R66" s="373"/>
      <c r="S66" s="373"/>
      <c r="T66" s="372"/>
      <c r="U66" s="373"/>
      <c r="V66" s="373"/>
      <c r="W66" s="372"/>
      <c r="X66" s="373"/>
    </row>
    <row r="67" spans="1:24" ht="12" customHeight="1">
      <c r="A67" s="278"/>
      <c r="B67" s="634"/>
      <c r="C67" s="622"/>
      <c r="D67" s="353">
        <v>3</v>
      </c>
      <c r="E67" s="282" t="s">
        <v>3</v>
      </c>
      <c r="F67" s="1">
        <v>4</v>
      </c>
      <c r="G67" s="2">
        <v>25</v>
      </c>
      <c r="H67" s="283">
        <v>28</v>
      </c>
      <c r="I67" s="284">
        <v>42.424242424242422</v>
      </c>
      <c r="J67" s="283">
        <v>85</v>
      </c>
      <c r="K67" s="284">
        <v>42.5</v>
      </c>
      <c r="L67" s="283">
        <v>100</v>
      </c>
      <c r="M67" s="284">
        <v>41.152263374485599</v>
      </c>
      <c r="N67" s="354"/>
      <c r="O67" s="47"/>
      <c r="P67" s="361"/>
      <c r="Q67" s="362"/>
      <c r="R67" s="363"/>
      <c r="S67" s="361"/>
      <c r="T67" s="362"/>
      <c r="U67" s="363"/>
      <c r="V67" s="361"/>
      <c r="W67" s="362"/>
      <c r="X67" s="363"/>
    </row>
    <row r="68" spans="1:24" ht="12" customHeight="1">
      <c r="A68" s="278"/>
      <c r="B68" s="634"/>
      <c r="C68" s="622"/>
      <c r="D68" s="353">
        <v>4</v>
      </c>
      <c r="E68" s="282" t="s">
        <v>212</v>
      </c>
      <c r="F68" s="1">
        <v>7</v>
      </c>
      <c r="G68" s="2">
        <v>43.75</v>
      </c>
      <c r="H68" s="283">
        <v>20</v>
      </c>
      <c r="I68" s="284">
        <v>30.303030303030305</v>
      </c>
      <c r="J68" s="283">
        <v>50</v>
      </c>
      <c r="K68" s="284">
        <v>25</v>
      </c>
      <c r="L68" s="283">
        <v>49</v>
      </c>
      <c r="M68" s="284">
        <v>20.164609053497941</v>
      </c>
      <c r="N68" s="354"/>
      <c r="O68" s="46"/>
      <c r="P68" s="364"/>
      <c r="Q68" s="365"/>
      <c r="R68" s="365"/>
      <c r="S68" s="364"/>
      <c r="T68" s="365"/>
      <c r="U68" s="365"/>
      <c r="V68" s="364"/>
      <c r="W68" s="366"/>
      <c r="X68" s="366"/>
    </row>
    <row r="69" spans="1:24" ht="12" customHeight="1">
      <c r="A69" s="278"/>
      <c r="B69" s="635"/>
      <c r="C69" s="636"/>
      <c r="D69" s="374"/>
      <c r="E69" s="375" t="s">
        <v>4</v>
      </c>
      <c r="F69" s="3">
        <v>16</v>
      </c>
      <c r="G69" s="4">
        <v>100</v>
      </c>
      <c r="H69" s="376">
        <v>66</v>
      </c>
      <c r="I69" s="377">
        <v>100</v>
      </c>
      <c r="J69" s="376">
        <v>200</v>
      </c>
      <c r="K69" s="377">
        <v>100</v>
      </c>
      <c r="L69" s="376">
        <v>243</v>
      </c>
      <c r="M69" s="377">
        <v>100</v>
      </c>
      <c r="N69" s="354"/>
      <c r="O69" s="55"/>
      <c r="P69" s="378"/>
      <c r="Q69" s="369"/>
      <c r="R69" s="378"/>
      <c r="S69" s="378"/>
      <c r="T69" s="369"/>
      <c r="U69" s="378"/>
      <c r="V69" s="378"/>
      <c r="W69" s="369"/>
      <c r="X69" s="378"/>
    </row>
    <row r="70" spans="1:24" ht="12" customHeight="1">
      <c r="A70" s="285" t="s">
        <v>14</v>
      </c>
      <c r="B70" s="658" t="s">
        <v>83</v>
      </c>
      <c r="C70" s="659" t="s">
        <v>174</v>
      </c>
      <c r="D70" s="390">
        <v>1</v>
      </c>
      <c r="E70" s="391" t="s">
        <v>1</v>
      </c>
      <c r="F70" s="5">
        <v>3</v>
      </c>
      <c r="G70" s="6">
        <v>18.75</v>
      </c>
      <c r="H70" s="392">
        <v>3</v>
      </c>
      <c r="I70" s="393">
        <v>4.5454545454545459</v>
      </c>
      <c r="J70" s="392">
        <v>4</v>
      </c>
      <c r="K70" s="393">
        <v>2</v>
      </c>
      <c r="L70" s="392">
        <v>13</v>
      </c>
      <c r="M70" s="393">
        <v>5.3278688524590159</v>
      </c>
      <c r="N70" s="354"/>
      <c r="O70" s="57"/>
      <c r="P70" s="399"/>
      <c r="Q70" s="400"/>
      <c r="R70" s="399"/>
      <c r="S70" s="399"/>
      <c r="T70" s="400"/>
      <c r="U70" s="399"/>
      <c r="V70" s="399"/>
      <c r="W70" s="400"/>
      <c r="X70" s="399"/>
    </row>
    <row r="71" spans="1:24" ht="12" customHeight="1">
      <c r="A71" s="278"/>
      <c r="B71" s="634"/>
      <c r="C71" s="622"/>
      <c r="D71" s="353">
        <v>2</v>
      </c>
      <c r="E71" s="282" t="s">
        <v>2</v>
      </c>
      <c r="F71" s="1">
        <v>2</v>
      </c>
      <c r="G71" s="2">
        <v>12.5</v>
      </c>
      <c r="H71" s="283">
        <v>14</v>
      </c>
      <c r="I71" s="284">
        <v>21.212121212121211</v>
      </c>
      <c r="J71" s="283">
        <v>52</v>
      </c>
      <c r="K71" s="284">
        <v>26</v>
      </c>
      <c r="L71" s="283">
        <v>73</v>
      </c>
      <c r="M71" s="284">
        <v>29.918032786885245</v>
      </c>
      <c r="N71" s="354"/>
      <c r="O71" s="56"/>
      <c r="P71" s="379"/>
      <c r="Q71" s="380"/>
      <c r="R71" s="379"/>
      <c r="S71" s="379"/>
      <c r="T71" s="380"/>
      <c r="U71" s="379"/>
      <c r="V71" s="379"/>
      <c r="W71" s="380"/>
      <c r="X71" s="379"/>
    </row>
    <row r="72" spans="1:24" ht="12" customHeight="1">
      <c r="A72" s="278"/>
      <c r="B72" s="634"/>
      <c r="C72" s="622"/>
      <c r="D72" s="353">
        <v>3</v>
      </c>
      <c r="E72" s="282" t="s">
        <v>3</v>
      </c>
      <c r="F72" s="1">
        <v>5</v>
      </c>
      <c r="G72" s="2">
        <v>31.25</v>
      </c>
      <c r="H72" s="283">
        <v>29</v>
      </c>
      <c r="I72" s="284">
        <v>43.939393939393938</v>
      </c>
      <c r="J72" s="283">
        <v>87</v>
      </c>
      <c r="K72" s="284">
        <v>43.5</v>
      </c>
      <c r="L72" s="283">
        <v>106</v>
      </c>
      <c r="M72" s="284">
        <v>43.442622950819668</v>
      </c>
      <c r="N72" s="354"/>
      <c r="O72" s="47"/>
      <c r="P72" s="361"/>
      <c r="Q72" s="362"/>
      <c r="R72" s="363"/>
      <c r="S72" s="361"/>
      <c r="T72" s="362"/>
      <c r="U72" s="363"/>
      <c r="V72" s="361"/>
      <c r="W72" s="362"/>
      <c r="X72" s="363"/>
    </row>
    <row r="73" spans="1:24" ht="12" customHeight="1">
      <c r="A73" s="278"/>
      <c r="B73" s="634"/>
      <c r="C73" s="622"/>
      <c r="D73" s="353">
        <v>4</v>
      </c>
      <c r="E73" s="282" t="s">
        <v>212</v>
      </c>
      <c r="F73" s="1">
        <v>6</v>
      </c>
      <c r="G73" s="2">
        <v>37.5</v>
      </c>
      <c r="H73" s="283">
        <v>20</v>
      </c>
      <c r="I73" s="284">
        <v>30.303030303030305</v>
      </c>
      <c r="J73" s="283">
        <v>57</v>
      </c>
      <c r="K73" s="284">
        <v>28.499999999999996</v>
      </c>
      <c r="L73" s="283">
        <v>52</v>
      </c>
      <c r="M73" s="284">
        <v>21.311475409836063</v>
      </c>
      <c r="N73" s="354"/>
      <c r="O73" s="46"/>
      <c r="P73" s="364"/>
      <c r="Q73" s="365"/>
      <c r="R73" s="365"/>
      <c r="S73" s="364"/>
      <c r="T73" s="365"/>
      <c r="U73" s="365"/>
      <c r="V73" s="364"/>
      <c r="W73" s="366"/>
      <c r="X73" s="366"/>
    </row>
    <row r="74" spans="1:24" ht="12" customHeight="1">
      <c r="A74" s="278"/>
      <c r="B74" s="657"/>
      <c r="C74" s="623"/>
      <c r="D74" s="381"/>
      <c r="E74" s="298" t="s">
        <v>4</v>
      </c>
      <c r="F74" s="10">
        <v>16</v>
      </c>
      <c r="G74" s="11">
        <v>100</v>
      </c>
      <c r="H74" s="299">
        <v>66</v>
      </c>
      <c r="I74" s="300">
        <v>100</v>
      </c>
      <c r="J74" s="299">
        <v>200</v>
      </c>
      <c r="K74" s="300">
        <v>100</v>
      </c>
      <c r="L74" s="299">
        <v>244</v>
      </c>
      <c r="M74" s="300">
        <v>100</v>
      </c>
      <c r="N74" s="354"/>
      <c r="O74" s="45"/>
      <c r="P74" s="382"/>
      <c r="Q74" s="383"/>
      <c r="R74" s="382"/>
      <c r="S74" s="382"/>
      <c r="T74" s="383"/>
      <c r="U74" s="382"/>
      <c r="V74" s="382"/>
      <c r="W74" s="383"/>
      <c r="X74" s="382"/>
    </row>
    <row r="75" spans="1:24" ht="12" customHeight="1">
      <c r="A75" s="285" t="s">
        <v>15</v>
      </c>
      <c r="B75" s="618" t="s">
        <v>574</v>
      </c>
      <c r="C75" s="621" t="s">
        <v>175</v>
      </c>
      <c r="D75" s="353">
        <v>1</v>
      </c>
      <c r="E75" s="282" t="s">
        <v>1</v>
      </c>
      <c r="F75" s="1">
        <v>0</v>
      </c>
      <c r="G75" s="2">
        <v>0</v>
      </c>
      <c r="H75" s="283">
        <v>0</v>
      </c>
      <c r="I75" s="284">
        <v>0</v>
      </c>
      <c r="J75" s="283">
        <v>3</v>
      </c>
      <c r="K75" s="284">
        <v>1.5075376884422109</v>
      </c>
      <c r="L75" s="283">
        <v>12</v>
      </c>
      <c r="M75" s="284">
        <v>4.8979591836734695</v>
      </c>
      <c r="N75" s="354"/>
      <c r="O75" s="46"/>
      <c r="P75" s="370"/>
      <c r="Q75" s="371"/>
      <c r="R75" s="370"/>
      <c r="S75" s="370"/>
      <c r="T75" s="371"/>
      <c r="U75" s="370"/>
      <c r="V75" s="370"/>
      <c r="W75" s="371"/>
      <c r="X75" s="370"/>
    </row>
    <row r="76" spans="1:24" ht="12" customHeight="1">
      <c r="A76" s="278"/>
      <c r="B76" s="634"/>
      <c r="C76" s="622"/>
      <c r="D76" s="353">
        <v>2</v>
      </c>
      <c r="E76" s="282" t="s">
        <v>2</v>
      </c>
      <c r="F76" s="1">
        <v>5</v>
      </c>
      <c r="G76" s="2">
        <v>31.25</v>
      </c>
      <c r="H76" s="283">
        <v>12</v>
      </c>
      <c r="I76" s="284">
        <v>18.181818181818183</v>
      </c>
      <c r="J76" s="283">
        <v>34</v>
      </c>
      <c r="K76" s="284">
        <v>17.08542713567839</v>
      </c>
      <c r="L76" s="283">
        <v>51</v>
      </c>
      <c r="M76" s="284">
        <v>20.816326530612244</v>
      </c>
      <c r="N76" s="354"/>
      <c r="O76" s="48"/>
      <c r="P76" s="373"/>
      <c r="Q76" s="372"/>
      <c r="R76" s="373"/>
      <c r="S76" s="373"/>
      <c r="T76" s="372"/>
      <c r="U76" s="373"/>
      <c r="V76" s="373"/>
      <c r="W76" s="372"/>
      <c r="X76" s="373"/>
    </row>
    <row r="77" spans="1:24" ht="12" customHeight="1">
      <c r="A77" s="278"/>
      <c r="B77" s="634"/>
      <c r="C77" s="622"/>
      <c r="D77" s="353">
        <v>3</v>
      </c>
      <c r="E77" s="282" t="s">
        <v>3</v>
      </c>
      <c r="F77" s="1">
        <v>4</v>
      </c>
      <c r="G77" s="2">
        <v>25</v>
      </c>
      <c r="H77" s="283">
        <v>35</v>
      </c>
      <c r="I77" s="284">
        <v>53.030303030303031</v>
      </c>
      <c r="J77" s="283">
        <v>92</v>
      </c>
      <c r="K77" s="284">
        <v>46.231155778894475</v>
      </c>
      <c r="L77" s="283">
        <v>116</v>
      </c>
      <c r="M77" s="284">
        <v>47.346938775510203</v>
      </c>
      <c r="N77" s="354"/>
      <c r="O77" s="47"/>
      <c r="P77" s="361"/>
      <c r="Q77" s="362"/>
      <c r="R77" s="363"/>
      <c r="S77" s="361"/>
      <c r="T77" s="362"/>
      <c r="U77" s="363"/>
      <c r="V77" s="361"/>
      <c r="W77" s="362"/>
      <c r="X77" s="363"/>
    </row>
    <row r="78" spans="1:24" ht="12" customHeight="1">
      <c r="A78" s="278"/>
      <c r="B78" s="634"/>
      <c r="C78" s="622"/>
      <c r="D78" s="353">
        <v>4</v>
      </c>
      <c r="E78" s="282" t="s">
        <v>212</v>
      </c>
      <c r="F78" s="1">
        <v>7</v>
      </c>
      <c r="G78" s="2">
        <v>43.75</v>
      </c>
      <c r="H78" s="283">
        <v>19</v>
      </c>
      <c r="I78" s="284">
        <v>28.787878787878789</v>
      </c>
      <c r="J78" s="283">
        <v>70</v>
      </c>
      <c r="K78" s="284">
        <v>35.175879396984925</v>
      </c>
      <c r="L78" s="283">
        <v>66</v>
      </c>
      <c r="M78" s="284">
        <v>26.938775510204081</v>
      </c>
      <c r="N78" s="354"/>
      <c r="O78" s="46"/>
      <c r="P78" s="364"/>
      <c r="Q78" s="365"/>
      <c r="R78" s="365"/>
      <c r="S78" s="364"/>
      <c r="T78" s="365"/>
      <c r="U78" s="365"/>
      <c r="V78" s="364"/>
      <c r="W78" s="366"/>
      <c r="X78" s="366"/>
    </row>
    <row r="79" spans="1:24" ht="16.5" customHeight="1">
      <c r="A79" s="278"/>
      <c r="B79" s="635"/>
      <c r="C79" s="636"/>
      <c r="D79" s="374"/>
      <c r="E79" s="375" t="s">
        <v>4</v>
      </c>
      <c r="F79" s="3">
        <v>16</v>
      </c>
      <c r="G79" s="4">
        <v>100</v>
      </c>
      <c r="H79" s="376">
        <v>66</v>
      </c>
      <c r="I79" s="377">
        <v>100</v>
      </c>
      <c r="J79" s="376">
        <v>199</v>
      </c>
      <c r="K79" s="377">
        <v>100</v>
      </c>
      <c r="L79" s="376">
        <v>245</v>
      </c>
      <c r="M79" s="377">
        <v>100</v>
      </c>
      <c r="N79" s="354"/>
      <c r="O79" s="55"/>
      <c r="P79" s="378"/>
      <c r="Q79" s="369"/>
      <c r="R79" s="378"/>
      <c r="S79" s="378"/>
      <c r="T79" s="369"/>
      <c r="U79" s="378"/>
      <c r="V79" s="378"/>
      <c r="W79" s="369"/>
      <c r="X79" s="378"/>
    </row>
    <row r="80" spans="1:24" ht="12" customHeight="1">
      <c r="A80" s="285" t="s">
        <v>16</v>
      </c>
      <c r="B80" s="618" t="s">
        <v>84</v>
      </c>
      <c r="C80" s="621" t="s">
        <v>176</v>
      </c>
      <c r="D80" s="353">
        <v>1</v>
      </c>
      <c r="E80" s="282" t="s">
        <v>1</v>
      </c>
      <c r="F80" s="1">
        <v>1</v>
      </c>
      <c r="G80" s="2">
        <v>6.25</v>
      </c>
      <c r="H80" s="283">
        <v>0</v>
      </c>
      <c r="I80" s="284">
        <v>0</v>
      </c>
      <c r="J80" s="283">
        <v>6</v>
      </c>
      <c r="K80" s="284">
        <v>3.0150753768844218</v>
      </c>
      <c r="L80" s="283">
        <v>6</v>
      </c>
      <c r="M80" s="284">
        <v>2.4691358024691357</v>
      </c>
      <c r="N80" s="354"/>
      <c r="O80" s="53"/>
      <c r="P80" s="370"/>
      <c r="Q80" s="371"/>
      <c r="R80" s="370"/>
      <c r="S80" s="370"/>
      <c r="T80" s="371"/>
      <c r="U80" s="370"/>
      <c r="V80" s="370"/>
      <c r="W80" s="371"/>
      <c r="X80" s="370"/>
    </row>
    <row r="81" spans="1:28" ht="12" customHeight="1">
      <c r="A81" s="278"/>
      <c r="B81" s="634"/>
      <c r="C81" s="622"/>
      <c r="D81" s="353">
        <v>2</v>
      </c>
      <c r="E81" s="282" t="s">
        <v>2</v>
      </c>
      <c r="F81" s="1">
        <v>4</v>
      </c>
      <c r="G81" s="2">
        <v>25</v>
      </c>
      <c r="H81" s="283">
        <v>11</v>
      </c>
      <c r="I81" s="284">
        <v>16.923076923076923</v>
      </c>
      <c r="J81" s="283">
        <v>55</v>
      </c>
      <c r="K81" s="284">
        <v>27.638190954773869</v>
      </c>
      <c r="L81" s="283">
        <v>75</v>
      </c>
      <c r="M81" s="284">
        <v>30.864197530864196</v>
      </c>
      <c r="N81" s="354"/>
      <c r="O81" s="56"/>
      <c r="P81" s="379"/>
      <c r="Q81" s="380"/>
      <c r="R81" s="379"/>
      <c r="S81" s="379"/>
      <c r="T81" s="380"/>
      <c r="U81" s="379"/>
      <c r="V81" s="379"/>
      <c r="W81" s="380"/>
      <c r="X81" s="379"/>
    </row>
    <row r="82" spans="1:28" ht="12" customHeight="1">
      <c r="A82" s="278"/>
      <c r="B82" s="634"/>
      <c r="C82" s="622"/>
      <c r="D82" s="353">
        <v>3</v>
      </c>
      <c r="E82" s="282" t="s">
        <v>3</v>
      </c>
      <c r="F82" s="1">
        <v>4</v>
      </c>
      <c r="G82" s="2">
        <v>25</v>
      </c>
      <c r="H82" s="283">
        <v>33</v>
      </c>
      <c r="I82" s="284">
        <v>50.769230769230766</v>
      </c>
      <c r="J82" s="283">
        <v>77</v>
      </c>
      <c r="K82" s="284">
        <v>38.693467336683419</v>
      </c>
      <c r="L82" s="283">
        <v>103</v>
      </c>
      <c r="M82" s="284">
        <v>42.386831275720169</v>
      </c>
      <c r="N82" s="354"/>
      <c r="O82" s="47"/>
      <c r="P82" s="361"/>
      <c r="Q82" s="362"/>
      <c r="R82" s="363"/>
      <c r="S82" s="361"/>
      <c r="T82" s="362"/>
      <c r="U82" s="363"/>
      <c r="V82" s="361"/>
      <c r="W82" s="362"/>
      <c r="X82" s="363"/>
    </row>
    <row r="83" spans="1:28" ht="12" customHeight="1">
      <c r="A83" s="278"/>
      <c r="B83" s="634"/>
      <c r="C83" s="622"/>
      <c r="D83" s="353">
        <v>4</v>
      </c>
      <c r="E83" s="282" t="s">
        <v>212</v>
      </c>
      <c r="F83" s="1">
        <v>7</v>
      </c>
      <c r="G83" s="2">
        <v>43.75</v>
      </c>
      <c r="H83" s="283">
        <v>21</v>
      </c>
      <c r="I83" s="284">
        <v>32.307692307692307</v>
      </c>
      <c r="J83" s="283">
        <v>61</v>
      </c>
      <c r="K83" s="284">
        <v>30.653266331658291</v>
      </c>
      <c r="L83" s="283">
        <v>59</v>
      </c>
      <c r="M83" s="284">
        <v>24.279835390946502</v>
      </c>
      <c r="N83" s="354"/>
      <c r="O83" s="46"/>
      <c r="P83" s="364"/>
      <c r="Q83" s="365"/>
      <c r="R83" s="365"/>
      <c r="S83" s="364"/>
      <c r="T83" s="365"/>
      <c r="U83" s="365"/>
      <c r="V83" s="364"/>
      <c r="W83" s="366"/>
      <c r="X83" s="366"/>
    </row>
    <row r="84" spans="1:28" ht="12" customHeight="1">
      <c r="A84" s="278"/>
      <c r="B84" s="657"/>
      <c r="C84" s="623"/>
      <c r="D84" s="381"/>
      <c r="E84" s="298" t="s">
        <v>4</v>
      </c>
      <c r="F84" s="10">
        <v>16</v>
      </c>
      <c r="G84" s="11">
        <v>100</v>
      </c>
      <c r="H84" s="299">
        <v>65</v>
      </c>
      <c r="I84" s="300">
        <v>100</v>
      </c>
      <c r="J84" s="299">
        <v>199</v>
      </c>
      <c r="K84" s="300">
        <v>100</v>
      </c>
      <c r="L84" s="299">
        <v>243</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1</v>
      </c>
      <c r="G85" s="9">
        <v>6.25</v>
      </c>
      <c r="H85" s="386">
        <v>0</v>
      </c>
      <c r="I85" s="387">
        <v>0</v>
      </c>
      <c r="J85" s="386">
        <v>2</v>
      </c>
      <c r="K85" s="387">
        <v>1.015228426395939</v>
      </c>
      <c r="L85" s="386">
        <v>5</v>
      </c>
      <c r="M85" s="387">
        <v>2.0576131687242798</v>
      </c>
      <c r="N85" s="354"/>
      <c r="O85" s="49"/>
      <c r="P85" s="388"/>
      <c r="Q85" s="389"/>
      <c r="R85" s="388"/>
      <c r="S85" s="388"/>
      <c r="T85" s="389"/>
      <c r="U85" s="388"/>
      <c r="V85" s="388"/>
      <c r="W85" s="389"/>
      <c r="X85" s="388"/>
    </row>
    <row r="86" spans="1:28" ht="12" customHeight="1">
      <c r="A86" s="278"/>
      <c r="B86" s="634"/>
      <c r="C86" s="622"/>
      <c r="D86" s="353">
        <v>2</v>
      </c>
      <c r="E86" s="282" t="s">
        <v>2</v>
      </c>
      <c r="F86" s="1">
        <v>2</v>
      </c>
      <c r="G86" s="2">
        <v>12.5</v>
      </c>
      <c r="H86" s="283">
        <v>9</v>
      </c>
      <c r="I86" s="284">
        <v>13.636363636363635</v>
      </c>
      <c r="J86" s="283">
        <v>43</v>
      </c>
      <c r="K86" s="284">
        <v>21.82741116751269</v>
      </c>
      <c r="L86" s="283">
        <v>44</v>
      </c>
      <c r="M86" s="284">
        <v>18.106995884773664</v>
      </c>
      <c r="N86" s="354"/>
      <c r="O86" s="48"/>
      <c r="P86" s="373"/>
      <c r="Q86" s="372"/>
      <c r="R86" s="373"/>
      <c r="S86" s="373"/>
      <c r="T86" s="372"/>
      <c r="U86" s="373"/>
      <c r="V86" s="373"/>
      <c r="W86" s="372"/>
      <c r="X86" s="373"/>
    </row>
    <row r="87" spans="1:28" ht="12" customHeight="1">
      <c r="A87" s="278"/>
      <c r="B87" s="634"/>
      <c r="C87" s="622"/>
      <c r="D87" s="353">
        <v>3</v>
      </c>
      <c r="E87" s="282" t="s">
        <v>3</v>
      </c>
      <c r="F87" s="1">
        <v>5</v>
      </c>
      <c r="G87" s="2">
        <v>31.25</v>
      </c>
      <c r="H87" s="283">
        <v>37</v>
      </c>
      <c r="I87" s="284">
        <v>56.060606060606055</v>
      </c>
      <c r="J87" s="283">
        <v>80</v>
      </c>
      <c r="K87" s="284">
        <v>40.609137055837564</v>
      </c>
      <c r="L87" s="283">
        <v>128</v>
      </c>
      <c r="M87" s="284">
        <v>52.674897119341566</v>
      </c>
      <c r="N87" s="354"/>
      <c r="O87" s="47"/>
      <c r="P87" s="361"/>
      <c r="Q87" s="362"/>
      <c r="R87" s="363"/>
      <c r="S87" s="361"/>
      <c r="T87" s="362"/>
      <c r="U87" s="363"/>
      <c r="V87" s="361"/>
      <c r="W87" s="362"/>
      <c r="X87" s="363"/>
    </row>
    <row r="88" spans="1:28" ht="12" customHeight="1">
      <c r="A88" s="278"/>
      <c r="B88" s="634"/>
      <c r="C88" s="622"/>
      <c r="D88" s="353">
        <v>4</v>
      </c>
      <c r="E88" s="282" t="s">
        <v>212</v>
      </c>
      <c r="F88" s="1">
        <v>8</v>
      </c>
      <c r="G88" s="2">
        <v>50</v>
      </c>
      <c r="H88" s="283">
        <v>20</v>
      </c>
      <c r="I88" s="284">
        <v>30.303030303030305</v>
      </c>
      <c r="J88" s="283">
        <v>72</v>
      </c>
      <c r="K88" s="284">
        <v>36.548223350253807</v>
      </c>
      <c r="L88" s="283">
        <v>66</v>
      </c>
      <c r="M88" s="284">
        <v>27.160493827160494</v>
      </c>
      <c r="N88" s="354"/>
      <c r="O88" s="46"/>
      <c r="P88" s="364"/>
      <c r="Q88" s="365"/>
      <c r="R88" s="365"/>
      <c r="S88" s="364"/>
      <c r="T88" s="365"/>
      <c r="U88" s="365"/>
      <c r="V88" s="364"/>
      <c r="W88" s="366"/>
      <c r="X88" s="366"/>
    </row>
    <row r="89" spans="1:28" ht="12" customHeight="1">
      <c r="A89" s="305"/>
      <c r="B89" s="635"/>
      <c r="C89" s="636"/>
      <c r="D89" s="374"/>
      <c r="E89" s="375" t="s">
        <v>4</v>
      </c>
      <c r="F89" s="3">
        <v>16</v>
      </c>
      <c r="G89" s="4">
        <v>100</v>
      </c>
      <c r="H89" s="376">
        <v>66</v>
      </c>
      <c r="I89" s="377">
        <v>100</v>
      </c>
      <c r="J89" s="376">
        <v>197</v>
      </c>
      <c r="K89" s="377">
        <v>100</v>
      </c>
      <c r="L89" s="376">
        <v>243</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4</v>
      </c>
      <c r="G91" s="2">
        <v>25</v>
      </c>
      <c r="H91" s="283">
        <v>10</v>
      </c>
      <c r="I91" s="284">
        <v>15.384615384615385</v>
      </c>
      <c r="J91" s="283">
        <v>25</v>
      </c>
      <c r="K91" s="284">
        <v>12.562814070351758</v>
      </c>
      <c r="L91" s="283">
        <v>47</v>
      </c>
      <c r="M91" s="284">
        <v>19.34156378600823</v>
      </c>
      <c r="N91" s="354"/>
      <c r="O91" s="46"/>
      <c r="P91" s="355"/>
      <c r="Q91" s="356"/>
      <c r="R91" s="355"/>
      <c r="S91" s="355"/>
      <c r="T91" s="356"/>
      <c r="U91" s="355"/>
      <c r="V91" s="355"/>
      <c r="W91" s="356"/>
      <c r="X91" s="355"/>
    </row>
    <row r="92" spans="1:28" ht="12" customHeight="1">
      <c r="A92" s="285"/>
      <c r="B92" s="619"/>
      <c r="C92" s="622"/>
      <c r="D92" s="353">
        <v>2</v>
      </c>
      <c r="E92" s="282" t="s">
        <v>2</v>
      </c>
      <c r="F92" s="1">
        <v>7</v>
      </c>
      <c r="G92" s="2">
        <v>43.75</v>
      </c>
      <c r="H92" s="283">
        <v>25</v>
      </c>
      <c r="I92" s="284">
        <v>38.461538461538467</v>
      </c>
      <c r="J92" s="283">
        <v>84</v>
      </c>
      <c r="K92" s="284">
        <v>42.211055276381906</v>
      </c>
      <c r="L92" s="283">
        <v>101</v>
      </c>
      <c r="M92" s="284">
        <v>41.563786008230451</v>
      </c>
      <c r="N92" s="354"/>
      <c r="O92" s="48"/>
      <c r="P92" s="360"/>
      <c r="Q92" s="359"/>
      <c r="R92" s="360"/>
      <c r="S92" s="360"/>
      <c r="T92" s="359"/>
      <c r="U92" s="360"/>
      <c r="V92" s="360"/>
      <c r="W92" s="359"/>
      <c r="X92" s="360"/>
    </row>
    <row r="93" spans="1:28" ht="12" customHeight="1">
      <c r="A93" s="285"/>
      <c r="B93" s="619"/>
      <c r="C93" s="622"/>
      <c r="D93" s="353">
        <v>3</v>
      </c>
      <c r="E93" s="282" t="s">
        <v>3</v>
      </c>
      <c r="F93" s="1">
        <v>2</v>
      </c>
      <c r="G93" s="2">
        <v>12.5</v>
      </c>
      <c r="H93" s="283">
        <v>19</v>
      </c>
      <c r="I93" s="284">
        <v>29.230769230769234</v>
      </c>
      <c r="J93" s="283">
        <v>50</v>
      </c>
      <c r="K93" s="284">
        <v>25.125628140703515</v>
      </c>
      <c r="L93" s="283">
        <v>53</v>
      </c>
      <c r="M93" s="284">
        <v>21.810699588477366</v>
      </c>
      <c r="N93" s="354"/>
      <c r="O93" s="47"/>
      <c r="P93" s="361"/>
      <c r="Q93" s="362"/>
      <c r="R93" s="363"/>
      <c r="S93" s="361"/>
      <c r="T93" s="362"/>
      <c r="U93" s="363"/>
      <c r="V93" s="361"/>
      <c r="W93" s="362"/>
      <c r="X93" s="363"/>
    </row>
    <row r="94" spans="1:28" ht="12" customHeight="1">
      <c r="A94" s="285"/>
      <c r="B94" s="619"/>
      <c r="C94" s="622"/>
      <c r="D94" s="353">
        <v>4</v>
      </c>
      <c r="E94" s="282" t="s">
        <v>212</v>
      </c>
      <c r="F94" s="1">
        <v>3</v>
      </c>
      <c r="G94" s="2">
        <v>18.75</v>
      </c>
      <c r="H94" s="283">
        <v>11</v>
      </c>
      <c r="I94" s="284">
        <v>16.923076923076923</v>
      </c>
      <c r="J94" s="283">
        <v>40</v>
      </c>
      <c r="K94" s="284">
        <v>20.100502512562816</v>
      </c>
      <c r="L94" s="283">
        <v>42</v>
      </c>
      <c r="M94" s="284">
        <v>17.283950617283949</v>
      </c>
      <c r="N94" s="354"/>
      <c r="O94" s="46"/>
      <c r="P94" s="364"/>
      <c r="Q94" s="365"/>
      <c r="R94" s="365"/>
      <c r="S94" s="364"/>
      <c r="T94" s="365"/>
      <c r="U94" s="365"/>
      <c r="V94" s="364"/>
      <c r="W94" s="366"/>
      <c r="X94" s="366"/>
    </row>
    <row r="95" spans="1:28" ht="12" customHeight="1">
      <c r="A95" s="285"/>
      <c r="B95" s="620"/>
      <c r="C95" s="623"/>
      <c r="D95" s="367"/>
      <c r="E95" s="298" t="s">
        <v>4</v>
      </c>
      <c r="F95" s="10">
        <v>16</v>
      </c>
      <c r="G95" s="11">
        <v>100</v>
      </c>
      <c r="H95" s="299">
        <v>65</v>
      </c>
      <c r="I95" s="300">
        <v>100</v>
      </c>
      <c r="J95" s="299">
        <v>199</v>
      </c>
      <c r="K95" s="300">
        <v>100</v>
      </c>
      <c r="L95" s="299">
        <v>243</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5</v>
      </c>
      <c r="G96" s="2">
        <v>31.25</v>
      </c>
      <c r="H96" s="283">
        <v>28</v>
      </c>
      <c r="I96" s="284">
        <v>43.07692307692308</v>
      </c>
      <c r="J96" s="283">
        <v>82</v>
      </c>
      <c r="K96" s="284">
        <v>41.206030150753769</v>
      </c>
      <c r="L96" s="283">
        <v>122</v>
      </c>
      <c r="M96" s="284">
        <v>50.205761316872433</v>
      </c>
      <c r="N96" s="354"/>
      <c r="O96" s="57"/>
      <c r="P96" s="399"/>
      <c r="Q96" s="400"/>
      <c r="R96" s="399"/>
      <c r="S96" s="399"/>
      <c r="T96" s="400"/>
      <c r="U96" s="399"/>
      <c r="V96" s="399"/>
      <c r="W96" s="400"/>
      <c r="X96" s="399"/>
    </row>
    <row r="97" spans="1:28" ht="12" customHeight="1">
      <c r="A97" s="278"/>
      <c r="B97" s="634"/>
      <c r="C97" s="622"/>
      <c r="D97" s="353">
        <v>2</v>
      </c>
      <c r="E97" s="282" t="s">
        <v>2</v>
      </c>
      <c r="F97" s="1">
        <v>6</v>
      </c>
      <c r="G97" s="2">
        <v>37.5</v>
      </c>
      <c r="H97" s="283">
        <v>21</v>
      </c>
      <c r="I97" s="284">
        <v>32.307692307692307</v>
      </c>
      <c r="J97" s="283">
        <v>57</v>
      </c>
      <c r="K97" s="284">
        <v>28.643216080402013</v>
      </c>
      <c r="L97" s="283">
        <v>70</v>
      </c>
      <c r="M97" s="284">
        <v>28.806584362139919</v>
      </c>
      <c r="N97" s="354"/>
      <c r="O97" s="56"/>
      <c r="P97" s="379"/>
      <c r="Q97" s="380"/>
      <c r="R97" s="379"/>
      <c r="S97" s="379"/>
      <c r="T97" s="380"/>
      <c r="U97" s="379"/>
      <c r="V97" s="379"/>
      <c r="W97" s="380"/>
      <c r="X97" s="379"/>
    </row>
    <row r="98" spans="1:28" ht="12" customHeight="1">
      <c r="A98" s="278"/>
      <c r="B98" s="634"/>
      <c r="C98" s="622"/>
      <c r="D98" s="353">
        <v>3</v>
      </c>
      <c r="E98" s="282" t="s">
        <v>3</v>
      </c>
      <c r="F98" s="1">
        <v>2</v>
      </c>
      <c r="G98" s="2">
        <v>12.5</v>
      </c>
      <c r="H98" s="283">
        <v>12</v>
      </c>
      <c r="I98" s="284">
        <v>18.461538461538463</v>
      </c>
      <c r="J98" s="283">
        <v>35</v>
      </c>
      <c r="K98" s="284">
        <v>17.587939698492463</v>
      </c>
      <c r="L98" s="283">
        <v>35</v>
      </c>
      <c r="M98" s="284">
        <v>14.403292181069959</v>
      </c>
      <c r="N98" s="354"/>
      <c r="O98" s="47"/>
      <c r="P98" s="361"/>
      <c r="Q98" s="362"/>
      <c r="R98" s="363"/>
      <c r="S98" s="361"/>
      <c r="T98" s="362"/>
      <c r="U98" s="363"/>
      <c r="V98" s="361"/>
      <c r="W98" s="362"/>
      <c r="X98" s="363"/>
    </row>
    <row r="99" spans="1:28" ht="12" customHeight="1">
      <c r="A99" s="278"/>
      <c r="B99" s="634"/>
      <c r="C99" s="622"/>
      <c r="D99" s="353">
        <v>4</v>
      </c>
      <c r="E99" s="282" t="s">
        <v>212</v>
      </c>
      <c r="F99" s="1">
        <v>3</v>
      </c>
      <c r="G99" s="2">
        <v>18.75</v>
      </c>
      <c r="H99" s="283">
        <v>4</v>
      </c>
      <c r="I99" s="284">
        <v>6.1538461538461542</v>
      </c>
      <c r="J99" s="283">
        <v>25</v>
      </c>
      <c r="K99" s="284">
        <v>12.562814070351758</v>
      </c>
      <c r="L99" s="283">
        <v>16</v>
      </c>
      <c r="M99" s="284">
        <v>6.5843621399176957</v>
      </c>
      <c r="N99" s="354"/>
      <c r="O99" s="46"/>
      <c r="P99" s="364"/>
      <c r="Q99" s="365"/>
      <c r="R99" s="365"/>
      <c r="S99" s="364"/>
      <c r="T99" s="365"/>
      <c r="U99" s="365"/>
      <c r="V99" s="364"/>
      <c r="W99" s="366"/>
      <c r="X99" s="366"/>
    </row>
    <row r="100" spans="1:28" ht="12" customHeight="1">
      <c r="A100" s="278"/>
      <c r="B100" s="635"/>
      <c r="C100" s="636"/>
      <c r="D100" s="374"/>
      <c r="E100" s="375" t="s">
        <v>4</v>
      </c>
      <c r="F100" s="3">
        <v>16</v>
      </c>
      <c r="G100" s="4">
        <v>100</v>
      </c>
      <c r="H100" s="376">
        <v>65</v>
      </c>
      <c r="I100" s="377">
        <v>100</v>
      </c>
      <c r="J100" s="376">
        <v>199</v>
      </c>
      <c r="K100" s="377">
        <v>100</v>
      </c>
      <c r="L100" s="376">
        <v>243</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6</v>
      </c>
      <c r="G101" s="6">
        <v>37.5</v>
      </c>
      <c r="H101" s="392">
        <v>21</v>
      </c>
      <c r="I101" s="393">
        <v>31.818181818181817</v>
      </c>
      <c r="J101" s="392">
        <v>61</v>
      </c>
      <c r="K101" s="393">
        <v>30.653266331658291</v>
      </c>
      <c r="L101" s="392">
        <v>74</v>
      </c>
      <c r="M101" s="393">
        <v>30.578512396694212</v>
      </c>
      <c r="N101" s="354"/>
      <c r="O101" s="57"/>
      <c r="P101" s="399"/>
      <c r="Q101" s="400"/>
      <c r="R101" s="399"/>
      <c r="S101" s="399"/>
      <c r="T101" s="400"/>
      <c r="U101" s="399"/>
      <c r="V101" s="399"/>
      <c r="W101" s="400"/>
      <c r="X101" s="399"/>
    </row>
    <row r="102" spans="1:28" ht="12" customHeight="1">
      <c r="A102" s="278"/>
      <c r="B102" s="634"/>
      <c r="C102" s="622"/>
      <c r="D102" s="353">
        <v>2</v>
      </c>
      <c r="E102" s="282" t="s">
        <v>2</v>
      </c>
      <c r="F102" s="1">
        <v>9</v>
      </c>
      <c r="G102" s="2">
        <v>56.25</v>
      </c>
      <c r="H102" s="283">
        <v>29</v>
      </c>
      <c r="I102" s="284">
        <v>43.939393939393938</v>
      </c>
      <c r="J102" s="283">
        <v>74</v>
      </c>
      <c r="K102" s="284">
        <v>37.185929648241206</v>
      </c>
      <c r="L102" s="283">
        <v>98</v>
      </c>
      <c r="M102" s="284">
        <v>40.495867768595041</v>
      </c>
      <c r="N102" s="354"/>
      <c r="O102" s="56"/>
      <c r="P102" s="379"/>
      <c r="Q102" s="380"/>
      <c r="R102" s="379"/>
      <c r="S102" s="379"/>
      <c r="T102" s="380"/>
      <c r="U102" s="379"/>
      <c r="V102" s="379"/>
      <c r="W102" s="380"/>
      <c r="X102" s="379"/>
    </row>
    <row r="103" spans="1:28" ht="12" customHeight="1">
      <c r="A103" s="278"/>
      <c r="B103" s="634"/>
      <c r="C103" s="622"/>
      <c r="D103" s="353">
        <v>3</v>
      </c>
      <c r="E103" s="282" t="s">
        <v>3</v>
      </c>
      <c r="F103" s="1">
        <v>0</v>
      </c>
      <c r="G103" s="2">
        <v>0</v>
      </c>
      <c r="H103" s="283">
        <v>13</v>
      </c>
      <c r="I103" s="284">
        <v>19.696969696969695</v>
      </c>
      <c r="J103" s="283">
        <v>33</v>
      </c>
      <c r="K103" s="284">
        <v>16.582914572864322</v>
      </c>
      <c r="L103" s="283">
        <v>48</v>
      </c>
      <c r="M103" s="284">
        <v>19.834710743801654</v>
      </c>
      <c r="N103" s="354"/>
      <c r="O103" s="47"/>
      <c r="P103" s="361"/>
      <c r="Q103" s="362"/>
      <c r="R103" s="363"/>
      <c r="S103" s="361"/>
      <c r="T103" s="362"/>
      <c r="U103" s="363"/>
      <c r="V103" s="361"/>
      <c r="W103" s="362"/>
      <c r="X103" s="363"/>
    </row>
    <row r="104" spans="1:28" ht="12" customHeight="1">
      <c r="A104" s="278"/>
      <c r="B104" s="634"/>
      <c r="C104" s="622"/>
      <c r="D104" s="353">
        <v>4</v>
      </c>
      <c r="E104" s="282" t="s">
        <v>212</v>
      </c>
      <c r="F104" s="1">
        <v>1</v>
      </c>
      <c r="G104" s="2">
        <v>6.25</v>
      </c>
      <c r="H104" s="283">
        <v>3</v>
      </c>
      <c r="I104" s="284">
        <v>4.5454545454545459</v>
      </c>
      <c r="J104" s="283">
        <v>31</v>
      </c>
      <c r="K104" s="284">
        <v>15.577889447236181</v>
      </c>
      <c r="L104" s="283">
        <v>22</v>
      </c>
      <c r="M104" s="284">
        <v>9.0909090909090917</v>
      </c>
      <c r="N104" s="354"/>
      <c r="O104" s="46"/>
      <c r="P104" s="364"/>
      <c r="Q104" s="365"/>
      <c r="R104" s="365"/>
      <c r="S104" s="364"/>
      <c r="T104" s="365"/>
      <c r="U104" s="365"/>
      <c r="V104" s="364"/>
      <c r="W104" s="366"/>
      <c r="X104" s="366"/>
    </row>
    <row r="105" spans="1:28" ht="12" customHeight="1">
      <c r="A105" s="278"/>
      <c r="B105" s="635"/>
      <c r="C105" s="636"/>
      <c r="D105" s="374"/>
      <c r="E105" s="375" t="s">
        <v>4</v>
      </c>
      <c r="F105" s="3">
        <v>16</v>
      </c>
      <c r="G105" s="4">
        <v>100</v>
      </c>
      <c r="H105" s="376">
        <v>66</v>
      </c>
      <c r="I105" s="377">
        <v>100</v>
      </c>
      <c r="J105" s="376">
        <v>199</v>
      </c>
      <c r="K105" s="377">
        <v>100</v>
      </c>
      <c r="L105" s="376">
        <v>242</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5</v>
      </c>
      <c r="G106" s="2">
        <v>31.25</v>
      </c>
      <c r="H106" s="283">
        <v>13</v>
      </c>
      <c r="I106" s="284">
        <v>19.696969696969695</v>
      </c>
      <c r="J106" s="283">
        <v>39</v>
      </c>
      <c r="K106" s="284">
        <v>19.597989949748744</v>
      </c>
      <c r="L106" s="283">
        <v>66</v>
      </c>
      <c r="M106" s="284">
        <v>27.27272727272727</v>
      </c>
      <c r="N106" s="354"/>
      <c r="O106" s="46"/>
      <c r="P106" s="370"/>
      <c r="Q106" s="371"/>
      <c r="R106" s="370"/>
      <c r="S106" s="370"/>
      <c r="T106" s="371"/>
      <c r="U106" s="370"/>
      <c r="V106" s="370"/>
      <c r="W106" s="371"/>
      <c r="X106" s="370"/>
    </row>
    <row r="107" spans="1:28" ht="12" customHeight="1">
      <c r="A107" s="278"/>
      <c r="B107" s="634"/>
      <c r="C107" s="622"/>
      <c r="D107" s="353">
        <v>2</v>
      </c>
      <c r="E107" s="282" t="s">
        <v>2</v>
      </c>
      <c r="F107" s="1">
        <v>8</v>
      </c>
      <c r="G107" s="2">
        <v>50</v>
      </c>
      <c r="H107" s="283">
        <v>22</v>
      </c>
      <c r="I107" s="284">
        <v>33.333333333333329</v>
      </c>
      <c r="J107" s="283">
        <v>93</v>
      </c>
      <c r="K107" s="284">
        <v>46.733668341708544</v>
      </c>
      <c r="L107" s="283">
        <v>98</v>
      </c>
      <c r="M107" s="284">
        <v>40.495867768595041</v>
      </c>
      <c r="N107" s="354"/>
      <c r="O107" s="48"/>
      <c r="P107" s="373"/>
      <c r="Q107" s="372"/>
      <c r="R107" s="373"/>
      <c r="S107" s="373"/>
      <c r="T107" s="372"/>
      <c r="U107" s="373"/>
      <c r="V107" s="373"/>
      <c r="W107" s="372"/>
      <c r="X107" s="373"/>
    </row>
    <row r="108" spans="1:28" ht="12" customHeight="1">
      <c r="A108" s="278"/>
      <c r="B108" s="634"/>
      <c r="C108" s="622"/>
      <c r="D108" s="353">
        <v>3</v>
      </c>
      <c r="E108" s="282" t="s">
        <v>3</v>
      </c>
      <c r="F108" s="1">
        <v>2</v>
      </c>
      <c r="G108" s="2">
        <v>12.5</v>
      </c>
      <c r="H108" s="283">
        <v>24</v>
      </c>
      <c r="I108" s="284">
        <v>36.363636363636367</v>
      </c>
      <c r="J108" s="283">
        <v>44</v>
      </c>
      <c r="K108" s="284">
        <v>22.110552763819097</v>
      </c>
      <c r="L108" s="283">
        <v>48</v>
      </c>
      <c r="M108" s="284">
        <v>19.834710743801654</v>
      </c>
      <c r="N108" s="354"/>
      <c r="O108" s="47"/>
      <c r="P108" s="361"/>
      <c r="Q108" s="362"/>
      <c r="R108" s="363"/>
      <c r="S108" s="361"/>
      <c r="T108" s="362"/>
      <c r="U108" s="363"/>
      <c r="V108" s="361"/>
      <c r="W108" s="362"/>
      <c r="X108" s="363"/>
    </row>
    <row r="109" spans="1:28" ht="12" customHeight="1">
      <c r="A109" s="278"/>
      <c r="B109" s="634"/>
      <c r="C109" s="622"/>
      <c r="D109" s="353">
        <v>4</v>
      </c>
      <c r="E109" s="282" t="s">
        <v>212</v>
      </c>
      <c r="F109" s="1">
        <v>1</v>
      </c>
      <c r="G109" s="2">
        <v>6.25</v>
      </c>
      <c r="H109" s="283">
        <v>7</v>
      </c>
      <c r="I109" s="284">
        <v>10.606060606060606</v>
      </c>
      <c r="J109" s="283">
        <v>23</v>
      </c>
      <c r="K109" s="284">
        <v>11.557788944723619</v>
      </c>
      <c r="L109" s="283">
        <v>30</v>
      </c>
      <c r="M109" s="284">
        <v>12.396694214876034</v>
      </c>
      <c r="N109" s="354"/>
      <c r="O109" s="46"/>
      <c r="P109" s="364"/>
      <c r="Q109" s="365"/>
      <c r="R109" s="365"/>
      <c r="S109" s="364"/>
      <c r="T109" s="365"/>
      <c r="U109" s="365"/>
      <c r="V109" s="364"/>
      <c r="W109" s="366"/>
      <c r="X109" s="366"/>
    </row>
    <row r="110" spans="1:28" ht="12" customHeight="1">
      <c r="A110" s="278"/>
      <c r="B110" s="635"/>
      <c r="C110" s="636"/>
      <c r="D110" s="374"/>
      <c r="E110" s="375" t="s">
        <v>4</v>
      </c>
      <c r="F110" s="3">
        <v>16</v>
      </c>
      <c r="G110" s="4">
        <v>100</v>
      </c>
      <c r="H110" s="376">
        <v>66</v>
      </c>
      <c r="I110" s="377">
        <v>100</v>
      </c>
      <c r="J110" s="376">
        <v>199</v>
      </c>
      <c r="K110" s="377">
        <v>100</v>
      </c>
      <c r="L110" s="376">
        <v>242</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2</v>
      </c>
      <c r="G112" s="2">
        <v>12.5</v>
      </c>
      <c r="H112" s="283">
        <v>1</v>
      </c>
      <c r="I112" s="284">
        <v>1.5151515151515151</v>
      </c>
      <c r="J112" s="283">
        <v>13</v>
      </c>
      <c r="K112" s="284">
        <v>6.5656565656565666</v>
      </c>
      <c r="L112" s="283">
        <v>11</v>
      </c>
      <c r="M112" s="284">
        <v>4.5081967213114753</v>
      </c>
      <c r="N112" s="354"/>
      <c r="O112" s="46"/>
      <c r="P112" s="355"/>
      <c r="Q112" s="356"/>
      <c r="R112" s="355"/>
      <c r="S112" s="355"/>
      <c r="T112" s="356"/>
      <c r="U112" s="355"/>
      <c r="V112" s="355"/>
      <c r="W112" s="356"/>
      <c r="X112" s="355"/>
    </row>
    <row r="113" spans="1:24" ht="12" customHeight="1">
      <c r="A113" s="285"/>
      <c r="B113" s="619"/>
      <c r="C113" s="622"/>
      <c r="D113" s="353">
        <v>2</v>
      </c>
      <c r="E113" s="282" t="s">
        <v>39</v>
      </c>
      <c r="F113" s="1">
        <v>5</v>
      </c>
      <c r="G113" s="2">
        <v>31.25</v>
      </c>
      <c r="H113" s="283">
        <v>12</v>
      </c>
      <c r="I113" s="284">
        <v>18.181818181818183</v>
      </c>
      <c r="J113" s="283">
        <v>43</v>
      </c>
      <c r="K113" s="284">
        <v>21.71717171717172</v>
      </c>
      <c r="L113" s="283">
        <v>65</v>
      </c>
      <c r="M113" s="284">
        <v>26.639344262295083</v>
      </c>
      <c r="N113" s="354"/>
      <c r="O113" s="48"/>
      <c r="P113" s="360"/>
      <c r="Q113" s="359"/>
      <c r="R113" s="360"/>
      <c r="S113" s="360"/>
      <c r="T113" s="359"/>
      <c r="U113" s="360"/>
      <c r="V113" s="360"/>
      <c r="W113" s="359"/>
      <c r="X113" s="360"/>
    </row>
    <row r="114" spans="1:24" ht="12" customHeight="1">
      <c r="A114" s="285"/>
      <c r="B114" s="619"/>
      <c r="C114" s="622"/>
      <c r="D114" s="353">
        <v>3</v>
      </c>
      <c r="E114" s="282" t="s">
        <v>40</v>
      </c>
      <c r="F114" s="1">
        <v>3</v>
      </c>
      <c r="G114" s="2">
        <v>18.75</v>
      </c>
      <c r="H114" s="283">
        <v>39</v>
      </c>
      <c r="I114" s="284">
        <v>59.090909090909093</v>
      </c>
      <c r="J114" s="283">
        <v>80</v>
      </c>
      <c r="K114" s="284">
        <v>40.404040404040401</v>
      </c>
      <c r="L114" s="283">
        <v>114</v>
      </c>
      <c r="M114" s="284">
        <v>46.721311475409841</v>
      </c>
      <c r="N114" s="354"/>
      <c r="O114" s="47"/>
      <c r="P114" s="361"/>
      <c r="Q114" s="362"/>
      <c r="R114" s="363"/>
      <c r="S114" s="361"/>
      <c r="T114" s="362"/>
      <c r="U114" s="363"/>
      <c r="V114" s="361"/>
      <c r="W114" s="362"/>
      <c r="X114" s="363"/>
    </row>
    <row r="115" spans="1:24" ht="12" customHeight="1">
      <c r="A115" s="285"/>
      <c r="B115" s="619"/>
      <c r="C115" s="622"/>
      <c r="D115" s="353">
        <v>4</v>
      </c>
      <c r="E115" s="282" t="s">
        <v>52</v>
      </c>
      <c r="F115" s="1">
        <v>6</v>
      </c>
      <c r="G115" s="2">
        <v>37.5</v>
      </c>
      <c r="H115" s="283">
        <v>14</v>
      </c>
      <c r="I115" s="284">
        <v>21.212121212121211</v>
      </c>
      <c r="J115" s="283">
        <v>62</v>
      </c>
      <c r="K115" s="284">
        <v>31.313131313131315</v>
      </c>
      <c r="L115" s="283">
        <v>54</v>
      </c>
      <c r="M115" s="284">
        <v>22.131147540983605</v>
      </c>
      <c r="N115" s="354"/>
      <c r="O115" s="46"/>
      <c r="P115" s="364"/>
      <c r="Q115" s="365"/>
      <c r="R115" s="365"/>
      <c r="S115" s="364"/>
      <c r="T115" s="365"/>
      <c r="U115" s="365"/>
      <c r="V115" s="364"/>
      <c r="W115" s="366"/>
      <c r="X115" s="366"/>
    </row>
    <row r="116" spans="1:24" ht="12" customHeight="1">
      <c r="A116" s="285"/>
      <c r="B116" s="620"/>
      <c r="C116" s="623"/>
      <c r="D116" s="367"/>
      <c r="E116" s="298" t="s">
        <v>4</v>
      </c>
      <c r="F116" s="10">
        <v>16</v>
      </c>
      <c r="G116" s="11">
        <v>100</v>
      </c>
      <c r="H116" s="299">
        <v>66</v>
      </c>
      <c r="I116" s="300">
        <v>100</v>
      </c>
      <c r="J116" s="299">
        <v>198</v>
      </c>
      <c r="K116" s="300">
        <v>100</v>
      </c>
      <c r="L116" s="299">
        <v>244</v>
      </c>
      <c r="M116" s="300">
        <v>100</v>
      </c>
      <c r="N116" s="354"/>
      <c r="O116" s="45"/>
      <c r="P116" s="406"/>
      <c r="Q116" s="383"/>
      <c r="R116" s="406"/>
      <c r="S116" s="406"/>
      <c r="T116" s="383"/>
      <c r="U116" s="406"/>
      <c r="V116" s="406"/>
      <c r="W116" s="383"/>
      <c r="X116" s="406"/>
    </row>
    <row r="117" spans="1:24" ht="12" customHeight="1">
      <c r="A117" s="285" t="s">
        <v>5</v>
      </c>
      <c r="B117" s="618" t="s">
        <v>91</v>
      </c>
      <c r="C117" s="621" t="s">
        <v>95</v>
      </c>
      <c r="D117" s="353">
        <v>1</v>
      </c>
      <c r="E117" s="282" t="s">
        <v>38</v>
      </c>
      <c r="F117" s="1">
        <v>3</v>
      </c>
      <c r="G117" s="2">
        <v>18.75</v>
      </c>
      <c r="H117" s="283">
        <v>3</v>
      </c>
      <c r="I117" s="284">
        <v>4.5454545454545459</v>
      </c>
      <c r="J117" s="283">
        <v>11</v>
      </c>
      <c r="K117" s="284">
        <v>5.5276381909547743</v>
      </c>
      <c r="L117" s="283">
        <v>13</v>
      </c>
      <c r="M117" s="284">
        <v>5.3278688524590159</v>
      </c>
      <c r="N117" s="354"/>
      <c r="O117" s="46"/>
      <c r="P117" s="355"/>
      <c r="Q117" s="356"/>
      <c r="R117" s="355"/>
      <c r="S117" s="355"/>
      <c r="T117" s="356"/>
      <c r="U117" s="355"/>
      <c r="V117" s="355"/>
      <c r="W117" s="356"/>
      <c r="X117" s="355"/>
    </row>
    <row r="118" spans="1:24" ht="12" customHeight="1">
      <c r="A118" s="285"/>
      <c r="B118" s="619"/>
      <c r="C118" s="622"/>
      <c r="D118" s="353">
        <v>2</v>
      </c>
      <c r="E118" s="282" t="s">
        <v>39</v>
      </c>
      <c r="F118" s="1">
        <v>3</v>
      </c>
      <c r="G118" s="2">
        <v>18.75</v>
      </c>
      <c r="H118" s="283">
        <v>9</v>
      </c>
      <c r="I118" s="284">
        <v>13.636363636363635</v>
      </c>
      <c r="J118" s="283">
        <v>55</v>
      </c>
      <c r="K118" s="284">
        <v>27.638190954773869</v>
      </c>
      <c r="L118" s="283">
        <v>67</v>
      </c>
      <c r="M118" s="284">
        <v>27.459016393442624</v>
      </c>
      <c r="N118" s="354"/>
      <c r="O118" s="48"/>
      <c r="P118" s="360"/>
      <c r="Q118" s="359"/>
      <c r="R118" s="360"/>
      <c r="S118" s="360"/>
      <c r="T118" s="359"/>
      <c r="U118" s="360"/>
      <c r="V118" s="360"/>
      <c r="W118" s="359"/>
      <c r="X118" s="360"/>
    </row>
    <row r="119" spans="1:24" ht="12" customHeight="1">
      <c r="A119" s="285"/>
      <c r="B119" s="619"/>
      <c r="C119" s="622"/>
      <c r="D119" s="353">
        <v>3</v>
      </c>
      <c r="E119" s="282" t="s">
        <v>40</v>
      </c>
      <c r="F119" s="1">
        <v>6</v>
      </c>
      <c r="G119" s="2">
        <v>37.5</v>
      </c>
      <c r="H119" s="283">
        <v>39</v>
      </c>
      <c r="I119" s="284">
        <v>59.090909090909093</v>
      </c>
      <c r="J119" s="283">
        <v>73</v>
      </c>
      <c r="K119" s="284">
        <v>36.683417085427131</v>
      </c>
      <c r="L119" s="283">
        <v>110</v>
      </c>
      <c r="M119" s="284">
        <v>45.081967213114751</v>
      </c>
      <c r="N119" s="354"/>
      <c r="O119" s="47"/>
      <c r="P119" s="361"/>
      <c r="Q119" s="362"/>
      <c r="R119" s="363"/>
      <c r="S119" s="361"/>
      <c r="T119" s="362"/>
      <c r="U119" s="363"/>
      <c r="V119" s="361"/>
      <c r="W119" s="362"/>
      <c r="X119" s="363"/>
    </row>
    <row r="120" spans="1:24" ht="12" customHeight="1">
      <c r="A120" s="285"/>
      <c r="B120" s="619"/>
      <c r="C120" s="622"/>
      <c r="D120" s="353">
        <v>4</v>
      </c>
      <c r="E120" s="282" t="s">
        <v>52</v>
      </c>
      <c r="F120" s="1">
        <v>4</v>
      </c>
      <c r="G120" s="2">
        <v>25</v>
      </c>
      <c r="H120" s="283">
        <v>15</v>
      </c>
      <c r="I120" s="284">
        <v>22.727272727272727</v>
      </c>
      <c r="J120" s="283">
        <v>60</v>
      </c>
      <c r="K120" s="284">
        <v>30.150753768844218</v>
      </c>
      <c r="L120" s="283">
        <v>54</v>
      </c>
      <c r="M120" s="284">
        <v>22.131147540983605</v>
      </c>
      <c r="N120" s="354"/>
      <c r="O120" s="46"/>
      <c r="P120" s="364"/>
      <c r="Q120" s="365"/>
      <c r="R120" s="365"/>
      <c r="S120" s="364"/>
      <c r="T120" s="365"/>
      <c r="U120" s="365"/>
      <c r="V120" s="364"/>
      <c r="W120" s="366"/>
      <c r="X120" s="366"/>
    </row>
    <row r="121" spans="1:24" ht="12" customHeight="1">
      <c r="A121" s="285"/>
      <c r="B121" s="620"/>
      <c r="C121" s="623"/>
      <c r="D121" s="367"/>
      <c r="E121" s="298" t="s">
        <v>4</v>
      </c>
      <c r="F121" s="10">
        <v>16</v>
      </c>
      <c r="G121" s="11">
        <v>100</v>
      </c>
      <c r="H121" s="299">
        <v>66</v>
      </c>
      <c r="I121" s="300">
        <v>100</v>
      </c>
      <c r="J121" s="299">
        <v>199</v>
      </c>
      <c r="K121" s="300">
        <v>100</v>
      </c>
      <c r="L121" s="299">
        <v>244</v>
      </c>
      <c r="M121" s="300">
        <v>100</v>
      </c>
      <c r="N121" s="354"/>
      <c r="O121" s="45"/>
      <c r="P121" s="406"/>
      <c r="Q121" s="383"/>
      <c r="R121" s="406"/>
      <c r="S121" s="406"/>
      <c r="T121" s="383"/>
      <c r="U121" s="406"/>
      <c r="V121" s="406"/>
      <c r="W121" s="383"/>
      <c r="X121" s="406"/>
    </row>
    <row r="122" spans="1:24" ht="12" customHeight="1">
      <c r="A122" s="285" t="s">
        <v>13</v>
      </c>
      <c r="B122" s="618" t="s">
        <v>92</v>
      </c>
      <c r="C122" s="621" t="s">
        <v>96</v>
      </c>
      <c r="D122" s="353">
        <v>1</v>
      </c>
      <c r="E122" s="282" t="s">
        <v>38</v>
      </c>
      <c r="F122" s="1">
        <v>1</v>
      </c>
      <c r="G122" s="2">
        <v>6.25</v>
      </c>
      <c r="H122" s="283">
        <v>2</v>
      </c>
      <c r="I122" s="284">
        <v>3.0303030303030303</v>
      </c>
      <c r="J122" s="283">
        <v>10</v>
      </c>
      <c r="K122" s="284">
        <v>5.025125628140704</v>
      </c>
      <c r="L122" s="283">
        <v>12</v>
      </c>
      <c r="M122" s="284">
        <v>4.918032786885246</v>
      </c>
      <c r="N122" s="354"/>
      <c r="O122" s="46"/>
      <c r="P122" s="355"/>
      <c r="Q122" s="356"/>
      <c r="R122" s="355"/>
      <c r="S122" s="355"/>
      <c r="T122" s="356"/>
      <c r="U122" s="355"/>
      <c r="V122" s="355"/>
      <c r="W122" s="356"/>
      <c r="X122" s="355"/>
    </row>
    <row r="123" spans="1:24" ht="12" customHeight="1">
      <c r="A123" s="285"/>
      <c r="B123" s="619"/>
      <c r="C123" s="622"/>
      <c r="D123" s="353">
        <v>2</v>
      </c>
      <c r="E123" s="282" t="s">
        <v>39</v>
      </c>
      <c r="F123" s="1">
        <v>4</v>
      </c>
      <c r="G123" s="2">
        <v>25</v>
      </c>
      <c r="H123" s="283">
        <v>15</v>
      </c>
      <c r="I123" s="284">
        <v>22.727272727272727</v>
      </c>
      <c r="J123" s="283">
        <v>49</v>
      </c>
      <c r="K123" s="284">
        <v>24.623115577889447</v>
      </c>
      <c r="L123" s="283">
        <v>70</v>
      </c>
      <c r="M123" s="284">
        <v>28.688524590163933</v>
      </c>
      <c r="N123" s="354"/>
      <c r="O123" s="48"/>
      <c r="P123" s="360"/>
      <c r="Q123" s="359"/>
      <c r="R123" s="360"/>
      <c r="S123" s="360"/>
      <c r="T123" s="359"/>
      <c r="U123" s="360"/>
      <c r="V123" s="360"/>
      <c r="W123" s="359"/>
      <c r="X123" s="360"/>
    </row>
    <row r="124" spans="1:24" ht="12" customHeight="1">
      <c r="A124" s="285"/>
      <c r="B124" s="619"/>
      <c r="C124" s="622"/>
      <c r="D124" s="353">
        <v>3</v>
      </c>
      <c r="E124" s="282" t="s">
        <v>40</v>
      </c>
      <c r="F124" s="1">
        <v>7</v>
      </c>
      <c r="G124" s="2">
        <v>43.75</v>
      </c>
      <c r="H124" s="283">
        <v>34</v>
      </c>
      <c r="I124" s="284">
        <v>51.515151515151516</v>
      </c>
      <c r="J124" s="283">
        <v>74</v>
      </c>
      <c r="K124" s="284">
        <v>37.185929648241206</v>
      </c>
      <c r="L124" s="283">
        <v>106</v>
      </c>
      <c r="M124" s="284">
        <v>43.442622950819668</v>
      </c>
      <c r="N124" s="354"/>
      <c r="O124" s="47"/>
      <c r="P124" s="361"/>
      <c r="Q124" s="362"/>
      <c r="R124" s="363"/>
      <c r="S124" s="361"/>
      <c r="T124" s="362"/>
      <c r="U124" s="363"/>
      <c r="V124" s="361"/>
      <c r="W124" s="362"/>
      <c r="X124" s="363"/>
    </row>
    <row r="125" spans="1:24" ht="12" customHeight="1">
      <c r="A125" s="285"/>
      <c r="B125" s="619"/>
      <c r="C125" s="622"/>
      <c r="D125" s="353">
        <v>4</v>
      </c>
      <c r="E125" s="282" t="s">
        <v>52</v>
      </c>
      <c r="F125" s="1">
        <v>4</v>
      </c>
      <c r="G125" s="2">
        <v>25</v>
      </c>
      <c r="H125" s="283">
        <v>15</v>
      </c>
      <c r="I125" s="284">
        <v>22.727272727272727</v>
      </c>
      <c r="J125" s="283">
        <v>66</v>
      </c>
      <c r="K125" s="284">
        <v>33.165829145728644</v>
      </c>
      <c r="L125" s="283">
        <v>56</v>
      </c>
      <c r="M125" s="284">
        <v>22.950819672131146</v>
      </c>
      <c r="N125" s="354"/>
      <c r="O125" s="46"/>
      <c r="P125" s="364"/>
      <c r="Q125" s="365"/>
      <c r="R125" s="365"/>
      <c r="S125" s="364"/>
      <c r="T125" s="365"/>
      <c r="U125" s="365"/>
      <c r="V125" s="364"/>
      <c r="W125" s="366"/>
      <c r="X125" s="366"/>
    </row>
    <row r="126" spans="1:24" ht="12" customHeight="1">
      <c r="A126" s="285"/>
      <c r="B126" s="620"/>
      <c r="C126" s="623"/>
      <c r="D126" s="367"/>
      <c r="E126" s="298" t="s">
        <v>4</v>
      </c>
      <c r="F126" s="10">
        <v>16</v>
      </c>
      <c r="G126" s="11">
        <v>100</v>
      </c>
      <c r="H126" s="299">
        <v>66</v>
      </c>
      <c r="I126" s="300">
        <v>100</v>
      </c>
      <c r="J126" s="299">
        <v>199</v>
      </c>
      <c r="K126" s="300">
        <v>100</v>
      </c>
      <c r="L126" s="299">
        <v>244</v>
      </c>
      <c r="M126" s="300">
        <v>100</v>
      </c>
      <c r="N126" s="354"/>
      <c r="O126" s="45"/>
      <c r="P126" s="406"/>
      <c r="Q126" s="383"/>
      <c r="R126" s="406"/>
      <c r="S126" s="406"/>
      <c r="T126" s="383"/>
      <c r="U126" s="406"/>
      <c r="V126" s="406"/>
      <c r="W126" s="383"/>
      <c r="X126" s="406"/>
    </row>
    <row r="127" spans="1:24" ht="12" customHeight="1">
      <c r="A127" s="285" t="s">
        <v>14</v>
      </c>
      <c r="B127" s="618" t="s">
        <v>93</v>
      </c>
      <c r="C127" s="621" t="s">
        <v>97</v>
      </c>
      <c r="D127" s="353">
        <v>1</v>
      </c>
      <c r="E127" s="282" t="s">
        <v>38</v>
      </c>
      <c r="F127" s="1">
        <v>1</v>
      </c>
      <c r="G127" s="2">
        <v>6.666666666666667</v>
      </c>
      <c r="H127" s="283">
        <v>1</v>
      </c>
      <c r="I127" s="284">
        <v>1.5151515151515151</v>
      </c>
      <c r="J127" s="283">
        <v>7</v>
      </c>
      <c r="K127" s="284">
        <v>3.5175879396984926</v>
      </c>
      <c r="L127" s="283">
        <v>8</v>
      </c>
      <c r="M127" s="284">
        <v>3.2921810699588478</v>
      </c>
      <c r="N127" s="354"/>
      <c r="O127" s="46"/>
      <c r="P127" s="355"/>
      <c r="Q127" s="356"/>
      <c r="R127" s="355"/>
      <c r="S127" s="355"/>
      <c r="T127" s="356"/>
      <c r="U127" s="355"/>
      <c r="V127" s="355"/>
      <c r="W127" s="356"/>
      <c r="X127" s="355"/>
    </row>
    <row r="128" spans="1:24" ht="12" customHeight="1">
      <c r="A128" s="285"/>
      <c r="B128" s="619"/>
      <c r="C128" s="622"/>
      <c r="D128" s="353">
        <v>2</v>
      </c>
      <c r="E128" s="282" t="s">
        <v>39</v>
      </c>
      <c r="F128" s="1">
        <v>3</v>
      </c>
      <c r="G128" s="2">
        <v>20</v>
      </c>
      <c r="H128" s="283">
        <v>18</v>
      </c>
      <c r="I128" s="284">
        <v>27.27272727272727</v>
      </c>
      <c r="J128" s="283">
        <v>42</v>
      </c>
      <c r="K128" s="284">
        <v>21.105527638190953</v>
      </c>
      <c r="L128" s="283">
        <v>52</v>
      </c>
      <c r="M128" s="284">
        <v>21.399176954732511</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7</v>
      </c>
      <c r="G129" s="2">
        <v>46.666666666666664</v>
      </c>
      <c r="H129" s="283">
        <v>27</v>
      </c>
      <c r="I129" s="284">
        <v>40.909090909090914</v>
      </c>
      <c r="J129" s="283">
        <v>81</v>
      </c>
      <c r="K129" s="284">
        <v>40.7035175879397</v>
      </c>
      <c r="L129" s="283">
        <v>118</v>
      </c>
      <c r="M129" s="284">
        <v>48.559670781893004</v>
      </c>
      <c r="N129" s="354"/>
      <c r="O129" s="47"/>
      <c r="P129" s="361"/>
      <c r="Q129" s="362"/>
      <c r="R129" s="363"/>
      <c r="S129" s="361"/>
      <c r="T129" s="362"/>
      <c r="U129" s="363"/>
      <c r="V129" s="361"/>
      <c r="W129" s="362"/>
      <c r="X129" s="363"/>
    </row>
    <row r="130" spans="1:28" ht="12" customHeight="1">
      <c r="A130" s="285"/>
      <c r="B130" s="619"/>
      <c r="C130" s="622"/>
      <c r="D130" s="353">
        <v>4</v>
      </c>
      <c r="E130" s="282" t="s">
        <v>52</v>
      </c>
      <c r="F130" s="1">
        <v>4</v>
      </c>
      <c r="G130" s="2">
        <v>26.666666666666668</v>
      </c>
      <c r="H130" s="283">
        <v>20</v>
      </c>
      <c r="I130" s="284">
        <v>30.303030303030305</v>
      </c>
      <c r="J130" s="283">
        <v>69</v>
      </c>
      <c r="K130" s="284">
        <v>34.673366834170857</v>
      </c>
      <c r="L130" s="283">
        <v>65</v>
      </c>
      <c r="M130" s="284">
        <v>26.748971193415638</v>
      </c>
      <c r="N130" s="354"/>
      <c r="O130" s="46"/>
      <c r="P130" s="364"/>
      <c r="Q130" s="365"/>
      <c r="R130" s="365"/>
      <c r="S130" s="364"/>
      <c r="T130" s="365"/>
      <c r="U130" s="365"/>
      <c r="V130" s="364"/>
      <c r="W130" s="366"/>
      <c r="X130" s="366"/>
    </row>
    <row r="131" spans="1:28" ht="12" customHeight="1">
      <c r="A131" s="278"/>
      <c r="B131" s="620"/>
      <c r="C131" s="623"/>
      <c r="D131" s="367"/>
      <c r="E131" s="298" t="s">
        <v>4</v>
      </c>
      <c r="F131" s="10">
        <v>15</v>
      </c>
      <c r="G131" s="11">
        <v>100</v>
      </c>
      <c r="H131" s="299">
        <v>66</v>
      </c>
      <c r="I131" s="300">
        <v>100</v>
      </c>
      <c r="J131" s="299">
        <v>199</v>
      </c>
      <c r="K131" s="300">
        <v>100</v>
      </c>
      <c r="L131" s="299">
        <v>243</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1</v>
      </c>
      <c r="G132" s="9">
        <v>6.25</v>
      </c>
      <c r="H132" s="386">
        <v>0</v>
      </c>
      <c r="I132" s="387">
        <v>0</v>
      </c>
      <c r="J132" s="386">
        <v>10</v>
      </c>
      <c r="K132" s="387">
        <v>5.0505050505050502</v>
      </c>
      <c r="L132" s="386">
        <v>12</v>
      </c>
      <c r="M132" s="387">
        <v>4.9382716049382713</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6</v>
      </c>
      <c r="G133" s="2">
        <v>37.5</v>
      </c>
      <c r="H133" s="283">
        <v>13</v>
      </c>
      <c r="I133" s="284">
        <v>19.696969696969695</v>
      </c>
      <c r="J133" s="283">
        <v>46</v>
      </c>
      <c r="K133" s="284">
        <v>23.232323232323232</v>
      </c>
      <c r="L133" s="283">
        <v>58</v>
      </c>
      <c r="M133" s="284">
        <v>23.868312757201647</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4</v>
      </c>
      <c r="G134" s="2">
        <v>25</v>
      </c>
      <c r="H134" s="283">
        <v>29</v>
      </c>
      <c r="I134" s="284">
        <v>43.939393939393938</v>
      </c>
      <c r="J134" s="283">
        <v>76</v>
      </c>
      <c r="K134" s="284">
        <v>38.383838383838381</v>
      </c>
      <c r="L134" s="283">
        <v>104</v>
      </c>
      <c r="M134" s="284">
        <v>42.798353909465021</v>
      </c>
      <c r="N134" s="354"/>
      <c r="O134" s="47"/>
      <c r="P134" s="361"/>
      <c r="Q134" s="362"/>
      <c r="R134" s="363"/>
      <c r="S134" s="361"/>
      <c r="T134" s="362"/>
      <c r="U134" s="363"/>
      <c r="V134" s="361"/>
      <c r="W134" s="362"/>
      <c r="X134" s="363"/>
    </row>
    <row r="135" spans="1:28" ht="12" customHeight="1">
      <c r="A135" s="285"/>
      <c r="B135" s="619"/>
      <c r="C135" s="622"/>
      <c r="D135" s="353">
        <v>4</v>
      </c>
      <c r="E135" s="282" t="s">
        <v>52</v>
      </c>
      <c r="F135" s="1">
        <v>5</v>
      </c>
      <c r="G135" s="2">
        <v>31.25</v>
      </c>
      <c r="H135" s="283">
        <v>24</v>
      </c>
      <c r="I135" s="284">
        <v>36.363636363636367</v>
      </c>
      <c r="J135" s="283">
        <v>66</v>
      </c>
      <c r="K135" s="284">
        <v>33.333333333333329</v>
      </c>
      <c r="L135" s="283">
        <v>69</v>
      </c>
      <c r="M135" s="284">
        <v>28.39506172839506</v>
      </c>
      <c r="N135" s="354"/>
      <c r="O135" s="46"/>
      <c r="P135" s="364"/>
      <c r="Q135" s="365"/>
      <c r="R135" s="365"/>
      <c r="S135" s="364"/>
      <c r="T135" s="365"/>
      <c r="U135" s="365"/>
      <c r="V135" s="364"/>
      <c r="W135" s="366"/>
      <c r="X135" s="366"/>
    </row>
    <row r="136" spans="1:28" ht="12" customHeight="1">
      <c r="A136" s="409"/>
      <c r="B136" s="620"/>
      <c r="C136" s="623"/>
      <c r="D136" s="367"/>
      <c r="E136" s="298" t="s">
        <v>4</v>
      </c>
      <c r="F136" s="10">
        <v>16</v>
      </c>
      <c r="G136" s="11">
        <v>100</v>
      </c>
      <c r="H136" s="299">
        <v>66</v>
      </c>
      <c r="I136" s="300">
        <v>100</v>
      </c>
      <c r="J136" s="299">
        <v>198</v>
      </c>
      <c r="K136" s="300">
        <v>100</v>
      </c>
      <c r="L136" s="299">
        <v>243</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0</v>
      </c>
      <c r="G138" s="2">
        <v>0</v>
      </c>
      <c r="H138" s="283">
        <v>2</v>
      </c>
      <c r="I138" s="284">
        <v>3.0303030303030303</v>
      </c>
      <c r="J138" s="283">
        <v>8</v>
      </c>
      <c r="K138" s="284">
        <v>4.0201005025125625</v>
      </c>
      <c r="L138" s="283">
        <v>6</v>
      </c>
      <c r="M138" s="284">
        <v>2.4691358024691357</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1</v>
      </c>
      <c r="G139" s="2">
        <v>6.25</v>
      </c>
      <c r="H139" s="283">
        <v>19</v>
      </c>
      <c r="I139" s="284">
        <v>28.787878787878789</v>
      </c>
      <c r="J139" s="283">
        <v>45</v>
      </c>
      <c r="K139" s="284">
        <v>22.613065326633166</v>
      </c>
      <c r="L139" s="283">
        <v>49</v>
      </c>
      <c r="M139" s="284">
        <v>20.164609053497941</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7</v>
      </c>
      <c r="G140" s="2">
        <v>43.75</v>
      </c>
      <c r="H140" s="283">
        <v>25</v>
      </c>
      <c r="I140" s="284">
        <v>37.878787878787875</v>
      </c>
      <c r="J140" s="283">
        <v>81</v>
      </c>
      <c r="K140" s="284">
        <v>40.7035175879397</v>
      </c>
      <c r="L140" s="283">
        <v>108</v>
      </c>
      <c r="M140" s="284">
        <v>44.444444444444443</v>
      </c>
      <c r="N140" s="354"/>
      <c r="O140" s="47"/>
      <c r="P140" s="361"/>
      <c r="Q140" s="362"/>
      <c r="R140" s="363"/>
      <c r="S140" s="361"/>
      <c r="T140" s="362"/>
      <c r="U140" s="363"/>
      <c r="V140" s="361"/>
      <c r="W140" s="362"/>
      <c r="X140" s="363"/>
    </row>
    <row r="141" spans="1:28" ht="12" customHeight="1">
      <c r="A141" s="285"/>
      <c r="B141" s="619"/>
      <c r="C141" s="622"/>
      <c r="D141" s="353">
        <v>4</v>
      </c>
      <c r="E141" s="282" t="s">
        <v>52</v>
      </c>
      <c r="F141" s="1">
        <v>8</v>
      </c>
      <c r="G141" s="2">
        <v>50</v>
      </c>
      <c r="H141" s="283">
        <v>20</v>
      </c>
      <c r="I141" s="284">
        <v>30.303030303030305</v>
      </c>
      <c r="J141" s="283">
        <v>65</v>
      </c>
      <c r="K141" s="284">
        <v>32.663316582914575</v>
      </c>
      <c r="L141" s="283">
        <v>80</v>
      </c>
      <c r="M141" s="284">
        <v>32.921810699588477</v>
      </c>
      <c r="N141" s="354"/>
      <c r="O141" s="46"/>
      <c r="P141" s="364"/>
      <c r="Q141" s="365"/>
      <c r="R141" s="365"/>
      <c r="S141" s="364"/>
      <c r="T141" s="365"/>
      <c r="U141" s="365"/>
      <c r="V141" s="364"/>
      <c r="W141" s="366"/>
      <c r="X141" s="366"/>
    </row>
    <row r="142" spans="1:28" ht="12" customHeight="1">
      <c r="A142" s="285"/>
      <c r="B142" s="620"/>
      <c r="C142" s="623"/>
      <c r="D142" s="367"/>
      <c r="E142" s="298" t="s">
        <v>4</v>
      </c>
      <c r="F142" s="10">
        <v>16</v>
      </c>
      <c r="G142" s="11">
        <v>100</v>
      </c>
      <c r="H142" s="299">
        <v>66</v>
      </c>
      <c r="I142" s="300">
        <v>100</v>
      </c>
      <c r="J142" s="299">
        <v>199</v>
      </c>
      <c r="K142" s="300">
        <v>100</v>
      </c>
      <c r="L142" s="299">
        <v>243</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0</v>
      </c>
      <c r="G143" s="2">
        <v>0</v>
      </c>
      <c r="H143" s="283">
        <v>5</v>
      </c>
      <c r="I143" s="284">
        <v>7.5757575757575761</v>
      </c>
      <c r="J143" s="283">
        <v>18</v>
      </c>
      <c r="K143" s="284">
        <v>9.0452261306532673</v>
      </c>
      <c r="L143" s="283">
        <v>9</v>
      </c>
      <c r="M143" s="284">
        <v>3.7037037037037033</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2</v>
      </c>
      <c r="G144" s="2">
        <v>12.5</v>
      </c>
      <c r="H144" s="283">
        <v>18</v>
      </c>
      <c r="I144" s="284">
        <v>27.27272727272727</v>
      </c>
      <c r="J144" s="283">
        <v>42</v>
      </c>
      <c r="K144" s="284">
        <v>21.105527638190953</v>
      </c>
      <c r="L144" s="283">
        <v>62</v>
      </c>
      <c r="M144" s="284">
        <v>25.514403292181072</v>
      </c>
      <c r="N144" s="354"/>
      <c r="O144" s="48"/>
      <c r="P144" s="360"/>
      <c r="Q144" s="359"/>
      <c r="R144" s="360"/>
      <c r="S144" s="360"/>
      <c r="T144" s="359"/>
      <c r="U144" s="360"/>
      <c r="V144" s="360"/>
      <c r="W144" s="359"/>
      <c r="X144" s="360"/>
    </row>
    <row r="145" spans="1:24" ht="12" customHeight="1">
      <c r="A145" s="285"/>
      <c r="B145" s="619"/>
      <c r="C145" s="622"/>
      <c r="D145" s="353">
        <v>3</v>
      </c>
      <c r="E145" s="282" t="s">
        <v>40</v>
      </c>
      <c r="F145" s="1">
        <v>7</v>
      </c>
      <c r="G145" s="2">
        <v>43.75</v>
      </c>
      <c r="H145" s="283">
        <v>20</v>
      </c>
      <c r="I145" s="284">
        <v>30.303030303030305</v>
      </c>
      <c r="J145" s="283">
        <v>81</v>
      </c>
      <c r="K145" s="284">
        <v>40.7035175879397</v>
      </c>
      <c r="L145" s="283">
        <v>94</v>
      </c>
      <c r="M145" s="284">
        <v>38.68312757201646</v>
      </c>
      <c r="N145" s="354"/>
      <c r="O145" s="47"/>
      <c r="P145" s="361"/>
      <c r="Q145" s="362"/>
      <c r="R145" s="363"/>
      <c r="S145" s="361"/>
      <c r="T145" s="362"/>
      <c r="U145" s="363"/>
      <c r="V145" s="361"/>
      <c r="W145" s="362"/>
      <c r="X145" s="363"/>
    </row>
    <row r="146" spans="1:24" ht="12" customHeight="1">
      <c r="A146" s="285"/>
      <c r="B146" s="619"/>
      <c r="C146" s="622"/>
      <c r="D146" s="353">
        <v>4</v>
      </c>
      <c r="E146" s="282" t="s">
        <v>52</v>
      </c>
      <c r="F146" s="1">
        <v>7</v>
      </c>
      <c r="G146" s="2">
        <v>43.75</v>
      </c>
      <c r="H146" s="283">
        <v>23</v>
      </c>
      <c r="I146" s="284">
        <v>34.848484848484851</v>
      </c>
      <c r="J146" s="283">
        <v>58</v>
      </c>
      <c r="K146" s="284">
        <v>29.145728643216078</v>
      </c>
      <c r="L146" s="283">
        <v>78</v>
      </c>
      <c r="M146" s="284">
        <v>32.098765432098766</v>
      </c>
      <c r="N146" s="354"/>
      <c r="O146" s="46"/>
      <c r="P146" s="364"/>
      <c r="Q146" s="365"/>
      <c r="R146" s="365"/>
      <c r="S146" s="364"/>
      <c r="T146" s="365"/>
      <c r="U146" s="365"/>
      <c r="V146" s="364"/>
      <c r="W146" s="366"/>
      <c r="X146" s="366"/>
    </row>
    <row r="147" spans="1:24" ht="12" customHeight="1">
      <c r="A147" s="285"/>
      <c r="B147" s="620"/>
      <c r="C147" s="623"/>
      <c r="D147" s="367"/>
      <c r="E147" s="298" t="s">
        <v>4</v>
      </c>
      <c r="F147" s="10">
        <v>16</v>
      </c>
      <c r="G147" s="11">
        <v>100</v>
      </c>
      <c r="H147" s="299">
        <v>66</v>
      </c>
      <c r="I147" s="300">
        <v>100</v>
      </c>
      <c r="J147" s="299">
        <v>199</v>
      </c>
      <c r="K147" s="300">
        <v>100</v>
      </c>
      <c r="L147" s="299">
        <v>243</v>
      </c>
      <c r="M147" s="300">
        <v>100</v>
      </c>
      <c r="N147" s="354"/>
      <c r="O147" s="45"/>
      <c r="P147" s="406"/>
      <c r="Q147" s="383"/>
      <c r="R147" s="406"/>
      <c r="S147" s="406"/>
      <c r="T147" s="383"/>
      <c r="U147" s="406"/>
      <c r="V147" s="406"/>
      <c r="W147" s="383"/>
      <c r="X147" s="406"/>
    </row>
    <row r="148" spans="1:24" ht="12" customHeight="1">
      <c r="A148" s="285" t="s">
        <v>13</v>
      </c>
      <c r="B148" s="618" t="s">
        <v>102</v>
      </c>
      <c r="C148" s="621" t="s">
        <v>184</v>
      </c>
      <c r="D148" s="353">
        <v>1</v>
      </c>
      <c r="E148" s="282" t="s">
        <v>38</v>
      </c>
      <c r="F148" s="1">
        <v>0</v>
      </c>
      <c r="G148" s="2">
        <v>0</v>
      </c>
      <c r="H148" s="283">
        <v>4</v>
      </c>
      <c r="I148" s="284">
        <v>6.0606060606060606</v>
      </c>
      <c r="J148" s="283">
        <v>11</v>
      </c>
      <c r="K148" s="284">
        <v>5.5837563451776653</v>
      </c>
      <c r="L148" s="283">
        <v>19</v>
      </c>
      <c r="M148" s="284">
        <v>7.8189300411522638</v>
      </c>
      <c r="N148" s="354"/>
      <c r="O148" s="46"/>
      <c r="P148" s="355"/>
      <c r="Q148" s="356"/>
      <c r="R148" s="355"/>
      <c r="S148" s="355"/>
      <c r="T148" s="356"/>
      <c r="U148" s="355"/>
      <c r="V148" s="355"/>
      <c r="W148" s="356"/>
      <c r="X148" s="355"/>
    </row>
    <row r="149" spans="1:24" ht="12" customHeight="1">
      <c r="A149" s="285"/>
      <c r="B149" s="619"/>
      <c r="C149" s="622"/>
      <c r="D149" s="353">
        <v>2</v>
      </c>
      <c r="E149" s="282" t="s">
        <v>39</v>
      </c>
      <c r="F149" s="1">
        <v>2</v>
      </c>
      <c r="G149" s="2">
        <v>12.5</v>
      </c>
      <c r="H149" s="283">
        <v>18</v>
      </c>
      <c r="I149" s="284">
        <v>27.27272727272727</v>
      </c>
      <c r="J149" s="283">
        <v>42</v>
      </c>
      <c r="K149" s="284">
        <v>21.319796954314722</v>
      </c>
      <c r="L149" s="283">
        <v>50</v>
      </c>
      <c r="M149" s="284">
        <v>20.5761316872428</v>
      </c>
      <c r="N149" s="354"/>
      <c r="O149" s="48"/>
      <c r="P149" s="360"/>
      <c r="Q149" s="359"/>
      <c r="R149" s="360"/>
      <c r="S149" s="360"/>
      <c r="T149" s="359"/>
      <c r="U149" s="360"/>
      <c r="V149" s="360"/>
      <c r="W149" s="359"/>
      <c r="X149" s="360"/>
    </row>
    <row r="150" spans="1:24" ht="12" customHeight="1">
      <c r="A150" s="285"/>
      <c r="B150" s="619"/>
      <c r="C150" s="622"/>
      <c r="D150" s="353">
        <v>3</v>
      </c>
      <c r="E150" s="282" t="s">
        <v>40</v>
      </c>
      <c r="F150" s="1">
        <v>6</v>
      </c>
      <c r="G150" s="2">
        <v>37.5</v>
      </c>
      <c r="H150" s="283">
        <v>21</v>
      </c>
      <c r="I150" s="284">
        <v>31.818181818181817</v>
      </c>
      <c r="J150" s="283">
        <v>78</v>
      </c>
      <c r="K150" s="284">
        <v>39.593908629441628</v>
      </c>
      <c r="L150" s="283">
        <v>96</v>
      </c>
      <c r="M150" s="284">
        <v>39.506172839506171</v>
      </c>
      <c r="N150" s="354"/>
      <c r="O150" s="47"/>
      <c r="P150" s="361"/>
      <c r="Q150" s="362"/>
      <c r="R150" s="363"/>
      <c r="S150" s="361"/>
      <c r="T150" s="362"/>
      <c r="U150" s="363"/>
      <c r="V150" s="361"/>
      <c r="W150" s="362"/>
      <c r="X150" s="363"/>
    </row>
    <row r="151" spans="1:24" ht="12" customHeight="1">
      <c r="A151" s="285"/>
      <c r="B151" s="619"/>
      <c r="C151" s="622"/>
      <c r="D151" s="353">
        <v>4</v>
      </c>
      <c r="E151" s="282" t="s">
        <v>52</v>
      </c>
      <c r="F151" s="1">
        <v>8</v>
      </c>
      <c r="G151" s="2">
        <v>50</v>
      </c>
      <c r="H151" s="283">
        <v>23</v>
      </c>
      <c r="I151" s="284">
        <v>34.848484848484851</v>
      </c>
      <c r="J151" s="283">
        <v>66</v>
      </c>
      <c r="K151" s="284">
        <v>33.502538071065992</v>
      </c>
      <c r="L151" s="283">
        <v>78</v>
      </c>
      <c r="M151" s="284">
        <v>32.098765432098766</v>
      </c>
      <c r="N151" s="354"/>
      <c r="O151" s="46"/>
      <c r="P151" s="364"/>
      <c r="Q151" s="365"/>
      <c r="R151" s="365"/>
      <c r="S151" s="364"/>
      <c r="T151" s="365"/>
      <c r="U151" s="365"/>
      <c r="V151" s="364"/>
      <c r="W151" s="366"/>
      <c r="X151" s="366"/>
    </row>
    <row r="152" spans="1:24" ht="12" customHeight="1">
      <c r="A152" s="285"/>
      <c r="B152" s="620"/>
      <c r="C152" s="623"/>
      <c r="D152" s="367"/>
      <c r="E152" s="298" t="s">
        <v>4</v>
      </c>
      <c r="F152" s="10">
        <v>16</v>
      </c>
      <c r="G152" s="11">
        <v>100</v>
      </c>
      <c r="H152" s="299">
        <v>66</v>
      </c>
      <c r="I152" s="300">
        <v>100</v>
      </c>
      <c r="J152" s="299">
        <v>197</v>
      </c>
      <c r="K152" s="300">
        <v>100</v>
      </c>
      <c r="L152" s="299">
        <v>243</v>
      </c>
      <c r="M152" s="300">
        <v>100</v>
      </c>
      <c r="N152" s="354"/>
      <c r="O152" s="45"/>
      <c r="P152" s="406"/>
      <c r="Q152" s="383"/>
      <c r="R152" s="406"/>
      <c r="S152" s="406"/>
      <c r="T152" s="383"/>
      <c r="U152" s="406"/>
      <c r="V152" s="406"/>
      <c r="W152" s="383"/>
      <c r="X152" s="406"/>
    </row>
    <row r="153" spans="1:24" ht="12" customHeight="1">
      <c r="A153" s="285" t="s">
        <v>14</v>
      </c>
      <c r="B153" s="618" t="s">
        <v>103</v>
      </c>
      <c r="C153" s="621" t="s">
        <v>185</v>
      </c>
      <c r="D153" s="353">
        <v>1</v>
      </c>
      <c r="E153" s="282" t="s">
        <v>38</v>
      </c>
      <c r="F153" s="1">
        <v>1</v>
      </c>
      <c r="G153" s="2">
        <v>6.25</v>
      </c>
      <c r="H153" s="283">
        <v>3</v>
      </c>
      <c r="I153" s="284">
        <v>4.5454545454545459</v>
      </c>
      <c r="J153" s="283">
        <v>13</v>
      </c>
      <c r="K153" s="284">
        <v>6.5989847715736047</v>
      </c>
      <c r="L153" s="283">
        <v>13</v>
      </c>
      <c r="M153" s="284">
        <v>5.3497942386831276</v>
      </c>
      <c r="N153" s="354"/>
      <c r="O153" s="46"/>
      <c r="P153" s="355"/>
      <c r="Q153" s="356"/>
      <c r="R153" s="355"/>
      <c r="S153" s="355"/>
      <c r="T153" s="356"/>
      <c r="U153" s="355"/>
      <c r="V153" s="355"/>
      <c r="W153" s="356"/>
      <c r="X153" s="355"/>
    </row>
    <row r="154" spans="1:24" ht="12" customHeight="1">
      <c r="A154" s="285"/>
      <c r="B154" s="619"/>
      <c r="C154" s="622"/>
      <c r="D154" s="353">
        <v>2</v>
      </c>
      <c r="E154" s="282" t="s">
        <v>39</v>
      </c>
      <c r="F154" s="1">
        <v>7</v>
      </c>
      <c r="G154" s="2">
        <v>43.75</v>
      </c>
      <c r="H154" s="283">
        <v>21</v>
      </c>
      <c r="I154" s="284">
        <v>31.818181818181817</v>
      </c>
      <c r="J154" s="283">
        <v>56</v>
      </c>
      <c r="K154" s="284">
        <v>28.426395939086298</v>
      </c>
      <c r="L154" s="283">
        <v>65</v>
      </c>
      <c r="M154" s="284">
        <v>26.748971193415638</v>
      </c>
      <c r="N154" s="354"/>
      <c r="O154" s="48"/>
      <c r="P154" s="360"/>
      <c r="Q154" s="359"/>
      <c r="R154" s="360"/>
      <c r="S154" s="360"/>
      <c r="T154" s="359"/>
      <c r="U154" s="360"/>
      <c r="V154" s="360"/>
      <c r="W154" s="359"/>
      <c r="X154" s="360"/>
    </row>
    <row r="155" spans="1:24" ht="12" customHeight="1">
      <c r="A155" s="285"/>
      <c r="B155" s="619"/>
      <c r="C155" s="622"/>
      <c r="D155" s="353">
        <v>3</v>
      </c>
      <c r="E155" s="282" t="s">
        <v>40</v>
      </c>
      <c r="F155" s="1">
        <v>1</v>
      </c>
      <c r="G155" s="2">
        <v>6.25</v>
      </c>
      <c r="H155" s="283">
        <v>21</v>
      </c>
      <c r="I155" s="284">
        <v>31.818181818181817</v>
      </c>
      <c r="J155" s="283">
        <v>67</v>
      </c>
      <c r="K155" s="284">
        <v>34.01015228426396</v>
      </c>
      <c r="L155" s="283">
        <v>82</v>
      </c>
      <c r="M155" s="284">
        <v>33.744855967078195</v>
      </c>
      <c r="N155" s="354"/>
      <c r="O155" s="47"/>
      <c r="P155" s="361"/>
      <c r="Q155" s="362"/>
      <c r="R155" s="363"/>
      <c r="S155" s="361"/>
      <c r="T155" s="362"/>
      <c r="U155" s="363"/>
      <c r="V155" s="361"/>
      <c r="W155" s="362"/>
      <c r="X155" s="363"/>
    </row>
    <row r="156" spans="1:24" ht="12" customHeight="1">
      <c r="A156" s="285"/>
      <c r="B156" s="619"/>
      <c r="C156" s="622"/>
      <c r="D156" s="353">
        <v>4</v>
      </c>
      <c r="E156" s="282" t="s">
        <v>52</v>
      </c>
      <c r="F156" s="1">
        <v>7</v>
      </c>
      <c r="G156" s="2">
        <v>43.75</v>
      </c>
      <c r="H156" s="283">
        <v>21</v>
      </c>
      <c r="I156" s="284">
        <v>31.818181818181817</v>
      </c>
      <c r="J156" s="283">
        <v>61</v>
      </c>
      <c r="K156" s="284">
        <v>30.964467005076141</v>
      </c>
      <c r="L156" s="283">
        <v>83</v>
      </c>
      <c r="M156" s="284">
        <v>34.156378600823047</v>
      </c>
      <c r="N156" s="354"/>
      <c r="O156" s="46"/>
      <c r="P156" s="364"/>
      <c r="Q156" s="365"/>
      <c r="R156" s="365"/>
      <c r="S156" s="364"/>
      <c r="T156" s="365"/>
      <c r="U156" s="365"/>
      <c r="V156" s="364"/>
      <c r="W156" s="366"/>
      <c r="X156" s="366"/>
    </row>
    <row r="157" spans="1:24" ht="12" customHeight="1">
      <c r="A157" s="285"/>
      <c r="B157" s="620"/>
      <c r="C157" s="623"/>
      <c r="D157" s="367"/>
      <c r="E157" s="298" t="s">
        <v>4</v>
      </c>
      <c r="F157" s="10">
        <v>16</v>
      </c>
      <c r="G157" s="11">
        <v>100</v>
      </c>
      <c r="H157" s="299">
        <v>66</v>
      </c>
      <c r="I157" s="300">
        <v>100</v>
      </c>
      <c r="J157" s="299">
        <v>197</v>
      </c>
      <c r="K157" s="300">
        <v>100</v>
      </c>
      <c r="L157" s="299">
        <v>243</v>
      </c>
      <c r="M157" s="300">
        <v>100</v>
      </c>
      <c r="N157" s="354"/>
      <c r="O157" s="45"/>
      <c r="P157" s="406"/>
      <c r="Q157" s="383"/>
      <c r="R157" s="406"/>
      <c r="S157" s="406"/>
      <c r="T157" s="383"/>
      <c r="U157" s="406"/>
      <c r="V157" s="406"/>
      <c r="W157" s="383"/>
      <c r="X157" s="406"/>
    </row>
    <row r="158" spans="1:24" ht="12" customHeight="1">
      <c r="A158" s="285" t="s">
        <v>15</v>
      </c>
      <c r="B158" s="618" t="s">
        <v>104</v>
      </c>
      <c r="C158" s="621" t="s">
        <v>186</v>
      </c>
      <c r="D158" s="353">
        <v>1</v>
      </c>
      <c r="E158" s="282" t="s">
        <v>38</v>
      </c>
      <c r="F158" s="1">
        <v>4</v>
      </c>
      <c r="G158" s="2">
        <v>25</v>
      </c>
      <c r="H158" s="283">
        <v>7</v>
      </c>
      <c r="I158" s="284">
        <v>10.606060606060606</v>
      </c>
      <c r="J158" s="283">
        <v>24</v>
      </c>
      <c r="K158" s="284">
        <v>12.18274111675127</v>
      </c>
      <c r="L158" s="283">
        <v>23</v>
      </c>
      <c r="M158" s="284">
        <v>9.4650205761316872</v>
      </c>
      <c r="N158" s="354"/>
      <c r="O158" s="46"/>
      <c r="P158" s="355"/>
      <c r="Q158" s="356"/>
      <c r="R158" s="355"/>
      <c r="S158" s="355"/>
      <c r="T158" s="356"/>
      <c r="U158" s="355"/>
      <c r="V158" s="355"/>
      <c r="W158" s="356"/>
      <c r="X158" s="355"/>
    </row>
    <row r="159" spans="1:24" ht="12" customHeight="1">
      <c r="A159" s="285"/>
      <c r="B159" s="619"/>
      <c r="C159" s="622"/>
      <c r="D159" s="353">
        <v>2</v>
      </c>
      <c r="E159" s="282" t="s">
        <v>39</v>
      </c>
      <c r="F159" s="1">
        <v>6</v>
      </c>
      <c r="G159" s="2">
        <v>37.5</v>
      </c>
      <c r="H159" s="283">
        <v>24</v>
      </c>
      <c r="I159" s="284">
        <v>36.363636363636367</v>
      </c>
      <c r="J159" s="283">
        <v>60</v>
      </c>
      <c r="K159" s="284">
        <v>30.456852791878177</v>
      </c>
      <c r="L159" s="283">
        <v>66</v>
      </c>
      <c r="M159" s="284">
        <v>27.160493827160494</v>
      </c>
      <c r="N159" s="354"/>
      <c r="O159" s="48"/>
      <c r="P159" s="360"/>
      <c r="Q159" s="359"/>
      <c r="R159" s="360"/>
      <c r="S159" s="360"/>
      <c r="T159" s="359"/>
      <c r="U159" s="360"/>
      <c r="V159" s="360"/>
      <c r="W159" s="359"/>
      <c r="X159" s="360"/>
    </row>
    <row r="160" spans="1:24" ht="12" customHeight="1">
      <c r="A160" s="285"/>
      <c r="B160" s="619"/>
      <c r="C160" s="622"/>
      <c r="D160" s="353">
        <v>3</v>
      </c>
      <c r="E160" s="282" t="s">
        <v>40</v>
      </c>
      <c r="F160" s="1">
        <v>1</v>
      </c>
      <c r="G160" s="2">
        <v>6.25</v>
      </c>
      <c r="H160" s="283">
        <v>21</v>
      </c>
      <c r="I160" s="284">
        <v>31.818181818181817</v>
      </c>
      <c r="J160" s="283">
        <v>58</v>
      </c>
      <c r="K160" s="284">
        <v>29.441624365482234</v>
      </c>
      <c r="L160" s="283">
        <v>86</v>
      </c>
      <c r="M160" s="284">
        <v>35.390946502057616</v>
      </c>
      <c r="N160" s="354"/>
      <c r="O160" s="47"/>
      <c r="P160" s="361"/>
      <c r="Q160" s="362"/>
      <c r="R160" s="363"/>
      <c r="S160" s="361"/>
      <c r="T160" s="362"/>
      <c r="U160" s="363"/>
      <c r="V160" s="361"/>
      <c r="W160" s="362"/>
      <c r="X160" s="363"/>
    </row>
    <row r="161" spans="1:28" ht="12" customHeight="1">
      <c r="A161" s="285"/>
      <c r="B161" s="619"/>
      <c r="C161" s="622"/>
      <c r="D161" s="353">
        <v>4</v>
      </c>
      <c r="E161" s="282" t="s">
        <v>52</v>
      </c>
      <c r="F161" s="1">
        <v>5</v>
      </c>
      <c r="G161" s="2">
        <v>31.25</v>
      </c>
      <c r="H161" s="283">
        <v>14</v>
      </c>
      <c r="I161" s="284">
        <v>21.212121212121211</v>
      </c>
      <c r="J161" s="283">
        <v>55</v>
      </c>
      <c r="K161" s="284">
        <v>27.918781725888326</v>
      </c>
      <c r="L161" s="283">
        <v>68</v>
      </c>
      <c r="M161" s="284">
        <v>27.983539094650205</v>
      </c>
      <c r="N161" s="354"/>
      <c r="O161" s="46"/>
      <c r="P161" s="364"/>
      <c r="Q161" s="365"/>
      <c r="R161" s="365"/>
      <c r="S161" s="364"/>
      <c r="T161" s="365"/>
      <c r="U161" s="365"/>
      <c r="V161" s="364"/>
      <c r="W161" s="366"/>
      <c r="X161" s="366"/>
    </row>
    <row r="162" spans="1:28" ht="12" customHeight="1">
      <c r="A162" s="409"/>
      <c r="B162" s="620"/>
      <c r="C162" s="623"/>
      <c r="D162" s="367"/>
      <c r="E162" s="298" t="s">
        <v>4</v>
      </c>
      <c r="F162" s="10">
        <v>16</v>
      </c>
      <c r="G162" s="11">
        <v>100</v>
      </c>
      <c r="H162" s="299">
        <v>66</v>
      </c>
      <c r="I162" s="300">
        <v>100</v>
      </c>
      <c r="J162" s="299">
        <v>197</v>
      </c>
      <c r="K162" s="300">
        <v>100</v>
      </c>
      <c r="L162" s="299">
        <v>243</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2</v>
      </c>
      <c r="G164" s="2">
        <v>12.5</v>
      </c>
      <c r="H164" s="283">
        <v>14</v>
      </c>
      <c r="I164" s="284">
        <v>21.212121212121211</v>
      </c>
      <c r="J164" s="283">
        <v>35</v>
      </c>
      <c r="K164" s="284">
        <v>17.676767676767678</v>
      </c>
      <c r="L164" s="283">
        <v>34</v>
      </c>
      <c r="M164" s="284">
        <v>14.107883817427386</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5</v>
      </c>
      <c r="G165" s="2">
        <v>31.25</v>
      </c>
      <c r="H165" s="283">
        <v>23</v>
      </c>
      <c r="I165" s="284">
        <v>34.848484848484851</v>
      </c>
      <c r="J165" s="283">
        <v>63</v>
      </c>
      <c r="K165" s="284">
        <v>31.818181818181817</v>
      </c>
      <c r="L165" s="283">
        <v>94</v>
      </c>
      <c r="M165" s="284">
        <v>39.004149377593365</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5</v>
      </c>
      <c r="G166" s="2">
        <v>31.25</v>
      </c>
      <c r="H166" s="283">
        <v>23</v>
      </c>
      <c r="I166" s="284">
        <v>34.848484848484851</v>
      </c>
      <c r="J166" s="283">
        <v>64</v>
      </c>
      <c r="K166" s="284">
        <v>32.323232323232325</v>
      </c>
      <c r="L166" s="283">
        <v>91</v>
      </c>
      <c r="M166" s="284">
        <v>37.759336099585063</v>
      </c>
      <c r="N166" s="354"/>
      <c r="O166" s="47"/>
      <c r="P166" s="361"/>
      <c r="Q166" s="362"/>
      <c r="R166" s="363"/>
      <c r="S166" s="361"/>
      <c r="T166" s="362"/>
      <c r="U166" s="363"/>
      <c r="V166" s="361"/>
      <c r="W166" s="362"/>
      <c r="X166" s="363"/>
    </row>
    <row r="167" spans="1:28" ht="11.45" customHeight="1">
      <c r="A167" s="285"/>
      <c r="B167" s="619"/>
      <c r="C167" s="622"/>
      <c r="D167" s="353">
        <v>4</v>
      </c>
      <c r="E167" s="282" t="s">
        <v>212</v>
      </c>
      <c r="F167" s="1">
        <v>4</v>
      </c>
      <c r="G167" s="2">
        <v>25</v>
      </c>
      <c r="H167" s="283">
        <v>6</v>
      </c>
      <c r="I167" s="284">
        <v>9.0909090909090917</v>
      </c>
      <c r="J167" s="283">
        <v>36</v>
      </c>
      <c r="K167" s="284">
        <v>18.181818181818183</v>
      </c>
      <c r="L167" s="283">
        <v>22</v>
      </c>
      <c r="M167" s="284">
        <v>9.1286307053941904</v>
      </c>
      <c r="N167" s="354"/>
      <c r="O167" s="46"/>
      <c r="P167" s="364"/>
      <c r="Q167" s="365"/>
      <c r="R167" s="365"/>
      <c r="S167" s="364"/>
      <c r="T167" s="365"/>
      <c r="U167" s="365"/>
      <c r="V167" s="364"/>
      <c r="W167" s="366"/>
      <c r="X167" s="366"/>
    </row>
    <row r="168" spans="1:28" ht="11.45" customHeight="1">
      <c r="A168" s="285"/>
      <c r="B168" s="620"/>
      <c r="C168" s="623"/>
      <c r="D168" s="367"/>
      <c r="E168" s="298" t="s">
        <v>4</v>
      </c>
      <c r="F168" s="10">
        <v>16</v>
      </c>
      <c r="G168" s="11">
        <v>100</v>
      </c>
      <c r="H168" s="299">
        <v>66</v>
      </c>
      <c r="I168" s="300">
        <v>100</v>
      </c>
      <c r="J168" s="299">
        <v>198</v>
      </c>
      <c r="K168" s="300">
        <v>100</v>
      </c>
      <c r="L168" s="299">
        <v>241</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3</v>
      </c>
      <c r="G169" s="2">
        <v>18.75</v>
      </c>
      <c r="H169" s="283">
        <v>15</v>
      </c>
      <c r="I169" s="284">
        <v>22.727272727272727</v>
      </c>
      <c r="J169" s="283">
        <v>36</v>
      </c>
      <c r="K169" s="284">
        <v>18.367346938775512</v>
      </c>
      <c r="L169" s="283">
        <v>38</v>
      </c>
      <c r="M169" s="284">
        <v>15.767634854771783</v>
      </c>
      <c r="N169" s="354"/>
      <c r="O169" s="46"/>
      <c r="P169" s="370"/>
      <c r="Q169" s="371"/>
      <c r="R169" s="370"/>
      <c r="S169" s="370"/>
      <c r="T169" s="371"/>
      <c r="U169" s="370"/>
      <c r="V169" s="370"/>
      <c r="W169" s="371"/>
      <c r="X169" s="370"/>
    </row>
    <row r="170" spans="1:28" ht="12" customHeight="1">
      <c r="A170" s="278"/>
      <c r="B170" s="634"/>
      <c r="C170" s="622"/>
      <c r="D170" s="353">
        <v>2</v>
      </c>
      <c r="E170" s="282" t="s">
        <v>2</v>
      </c>
      <c r="F170" s="1">
        <v>8</v>
      </c>
      <c r="G170" s="2">
        <v>50</v>
      </c>
      <c r="H170" s="283">
        <v>23</v>
      </c>
      <c r="I170" s="284">
        <v>34.848484848484851</v>
      </c>
      <c r="J170" s="283">
        <v>70</v>
      </c>
      <c r="K170" s="284">
        <v>35.714285714285715</v>
      </c>
      <c r="L170" s="283">
        <v>89</v>
      </c>
      <c r="M170" s="284">
        <v>36.929460580912867</v>
      </c>
      <c r="N170" s="354"/>
      <c r="O170" s="48"/>
      <c r="P170" s="373"/>
      <c r="Q170" s="372"/>
      <c r="R170" s="373"/>
      <c r="S170" s="373"/>
      <c r="T170" s="372"/>
      <c r="U170" s="373"/>
      <c r="V170" s="373"/>
      <c r="W170" s="372"/>
      <c r="X170" s="373"/>
    </row>
    <row r="171" spans="1:28" ht="12" customHeight="1">
      <c r="A171" s="278"/>
      <c r="B171" s="634"/>
      <c r="C171" s="622"/>
      <c r="D171" s="353">
        <v>3</v>
      </c>
      <c r="E171" s="282" t="s">
        <v>3</v>
      </c>
      <c r="F171" s="1">
        <v>3</v>
      </c>
      <c r="G171" s="2">
        <v>18.75</v>
      </c>
      <c r="H171" s="283">
        <v>21</v>
      </c>
      <c r="I171" s="284">
        <v>31.818181818181817</v>
      </c>
      <c r="J171" s="283">
        <v>61</v>
      </c>
      <c r="K171" s="284">
        <v>31.122448979591837</v>
      </c>
      <c r="L171" s="283">
        <v>79</v>
      </c>
      <c r="M171" s="284">
        <v>32.780082987551864</v>
      </c>
      <c r="N171" s="354"/>
      <c r="O171" s="47"/>
      <c r="P171" s="361"/>
      <c r="Q171" s="362"/>
      <c r="R171" s="363"/>
      <c r="S171" s="361"/>
      <c r="T171" s="362"/>
      <c r="U171" s="363"/>
      <c r="V171" s="361"/>
      <c r="W171" s="362"/>
      <c r="X171" s="363"/>
    </row>
    <row r="172" spans="1:28" ht="12" customHeight="1">
      <c r="A172" s="278"/>
      <c r="B172" s="634"/>
      <c r="C172" s="622"/>
      <c r="D172" s="353">
        <v>4</v>
      </c>
      <c r="E172" s="282" t="s">
        <v>212</v>
      </c>
      <c r="F172" s="1">
        <v>2</v>
      </c>
      <c r="G172" s="2">
        <v>12.5</v>
      </c>
      <c r="H172" s="283">
        <v>7</v>
      </c>
      <c r="I172" s="284">
        <v>10.606060606060606</v>
      </c>
      <c r="J172" s="283">
        <v>29</v>
      </c>
      <c r="K172" s="284">
        <v>14.795918367346939</v>
      </c>
      <c r="L172" s="283">
        <v>35</v>
      </c>
      <c r="M172" s="284">
        <v>14.522821576763487</v>
      </c>
      <c r="N172" s="354"/>
      <c r="O172" s="46"/>
      <c r="P172" s="364"/>
      <c r="Q172" s="365"/>
      <c r="R172" s="365"/>
      <c r="S172" s="364"/>
      <c r="T172" s="365"/>
      <c r="U172" s="365"/>
      <c r="V172" s="364"/>
      <c r="W172" s="366"/>
      <c r="X172" s="366"/>
    </row>
    <row r="173" spans="1:28" ht="27" customHeight="1">
      <c r="A173" s="278"/>
      <c r="B173" s="635"/>
      <c r="C173" s="636"/>
      <c r="D173" s="374"/>
      <c r="E173" s="375" t="s">
        <v>4</v>
      </c>
      <c r="F173" s="3">
        <v>16</v>
      </c>
      <c r="G173" s="4">
        <v>100</v>
      </c>
      <c r="H173" s="376">
        <v>66</v>
      </c>
      <c r="I173" s="377">
        <v>100</v>
      </c>
      <c r="J173" s="376">
        <v>196</v>
      </c>
      <c r="K173" s="377">
        <v>100</v>
      </c>
      <c r="L173" s="376">
        <v>241</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3</v>
      </c>
      <c r="G174" s="2">
        <v>18.75</v>
      </c>
      <c r="H174" s="283">
        <v>15</v>
      </c>
      <c r="I174" s="284">
        <v>23.076923076923077</v>
      </c>
      <c r="J174" s="283">
        <v>47</v>
      </c>
      <c r="K174" s="284">
        <v>23.979591836734691</v>
      </c>
      <c r="L174" s="283">
        <v>43</v>
      </c>
      <c r="M174" s="284">
        <v>17.842323651452283</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6</v>
      </c>
      <c r="G175" s="2">
        <v>37.5</v>
      </c>
      <c r="H175" s="283">
        <v>22</v>
      </c>
      <c r="I175" s="284">
        <v>33.846153846153847</v>
      </c>
      <c r="J175" s="283">
        <v>73</v>
      </c>
      <c r="K175" s="284">
        <v>37.244897959183675</v>
      </c>
      <c r="L175" s="283">
        <v>104</v>
      </c>
      <c r="M175" s="284">
        <v>43.15352697095436</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5</v>
      </c>
      <c r="G176" s="2">
        <v>31.25</v>
      </c>
      <c r="H176" s="283">
        <v>19</v>
      </c>
      <c r="I176" s="284">
        <v>29.230769230769234</v>
      </c>
      <c r="J176" s="283">
        <v>53</v>
      </c>
      <c r="K176" s="284">
        <v>27.040816326530614</v>
      </c>
      <c r="L176" s="283">
        <v>66</v>
      </c>
      <c r="M176" s="284">
        <v>27.385892116182575</v>
      </c>
      <c r="N176" s="354"/>
      <c r="O176" s="47"/>
      <c r="P176" s="361"/>
      <c r="Q176" s="362"/>
      <c r="R176" s="363"/>
      <c r="S176" s="361"/>
      <c r="T176" s="362"/>
      <c r="U176" s="363"/>
      <c r="V176" s="361"/>
      <c r="W176" s="362"/>
      <c r="X176" s="363"/>
    </row>
    <row r="177" spans="1:28" ht="11.45" customHeight="1">
      <c r="A177" s="278"/>
      <c r="B177" s="634"/>
      <c r="C177" s="622"/>
      <c r="D177" s="353">
        <v>4</v>
      </c>
      <c r="E177" s="282" t="s">
        <v>212</v>
      </c>
      <c r="F177" s="1">
        <v>2</v>
      </c>
      <c r="G177" s="2">
        <v>12.5</v>
      </c>
      <c r="H177" s="283">
        <v>9</v>
      </c>
      <c r="I177" s="284">
        <v>13.846153846153847</v>
      </c>
      <c r="J177" s="283">
        <v>23</v>
      </c>
      <c r="K177" s="284">
        <v>11.73469387755102</v>
      </c>
      <c r="L177" s="283">
        <v>28</v>
      </c>
      <c r="M177" s="284">
        <v>11.618257261410788</v>
      </c>
      <c r="N177" s="354"/>
      <c r="O177" s="46"/>
      <c r="P177" s="364"/>
      <c r="Q177" s="365"/>
      <c r="R177" s="365"/>
      <c r="S177" s="364"/>
      <c r="T177" s="365"/>
      <c r="U177" s="365"/>
      <c r="V177" s="364"/>
      <c r="W177" s="366"/>
      <c r="X177" s="366"/>
    </row>
    <row r="178" spans="1:28" ht="11.45" customHeight="1">
      <c r="A178" s="409"/>
      <c r="B178" s="635"/>
      <c r="C178" s="636"/>
      <c r="D178" s="374"/>
      <c r="E178" s="375" t="s">
        <v>4</v>
      </c>
      <c r="F178" s="3">
        <v>16</v>
      </c>
      <c r="G178" s="4">
        <v>100</v>
      </c>
      <c r="H178" s="376">
        <v>65</v>
      </c>
      <c r="I178" s="377">
        <v>100</v>
      </c>
      <c r="J178" s="376">
        <v>196</v>
      </c>
      <c r="K178" s="377">
        <v>100</v>
      </c>
      <c r="L178" s="376">
        <v>241</v>
      </c>
      <c r="M178" s="377">
        <v>100</v>
      </c>
      <c r="N178" s="354"/>
      <c r="O178" s="55"/>
      <c r="P178" s="378"/>
      <c r="Q178" s="369"/>
      <c r="R178" s="378"/>
      <c r="S178" s="378"/>
      <c r="T178" s="369"/>
      <c r="U178" s="378"/>
      <c r="V178" s="378"/>
      <c r="W178" s="369"/>
      <c r="X178" s="378"/>
    </row>
    <row r="179" spans="1:28" s="351" customFormat="1" ht="13.15" customHeight="1">
      <c r="A179" s="394" t="s">
        <v>575</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450</v>
      </c>
      <c r="D180" s="353">
        <v>0</v>
      </c>
      <c r="E180" s="282" t="s">
        <v>43</v>
      </c>
      <c r="F180" s="1">
        <v>2</v>
      </c>
      <c r="G180" s="2">
        <v>12.5</v>
      </c>
      <c r="H180" s="283">
        <v>1</v>
      </c>
      <c r="I180" s="284">
        <v>1.5384615384615385</v>
      </c>
      <c r="J180" s="283">
        <v>14</v>
      </c>
      <c r="K180" s="284">
        <v>7.1794871794871788</v>
      </c>
      <c r="L180" s="283">
        <v>13</v>
      </c>
      <c r="M180" s="284">
        <v>5.394190871369295</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2</v>
      </c>
      <c r="G181" s="2">
        <v>12.5</v>
      </c>
      <c r="H181" s="283">
        <v>8</v>
      </c>
      <c r="I181" s="284">
        <v>12.307692307692308</v>
      </c>
      <c r="J181" s="283">
        <v>36</v>
      </c>
      <c r="K181" s="284">
        <v>18.461538461538463</v>
      </c>
      <c r="L181" s="283">
        <v>49</v>
      </c>
      <c r="M181" s="284">
        <v>20.331950207468878</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4</v>
      </c>
      <c r="G182" s="2">
        <v>25</v>
      </c>
      <c r="H182" s="283">
        <v>21</v>
      </c>
      <c r="I182" s="284">
        <v>32.307692307692307</v>
      </c>
      <c r="J182" s="283">
        <v>74</v>
      </c>
      <c r="K182" s="284">
        <v>37.948717948717949</v>
      </c>
      <c r="L182" s="283">
        <v>79</v>
      </c>
      <c r="M182" s="284">
        <v>32.780082987551864</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6</v>
      </c>
      <c r="G183" s="2">
        <v>37.5</v>
      </c>
      <c r="H183" s="283">
        <v>19</v>
      </c>
      <c r="I183" s="284">
        <v>29.230769230769234</v>
      </c>
      <c r="J183" s="283">
        <v>41</v>
      </c>
      <c r="K183" s="284">
        <v>21.025641025641026</v>
      </c>
      <c r="L183" s="283">
        <v>49</v>
      </c>
      <c r="M183" s="284">
        <v>20.331950207468878</v>
      </c>
      <c r="N183" s="354"/>
      <c r="O183" s="47"/>
      <c r="P183" s="361"/>
      <c r="Q183" s="362"/>
      <c r="R183" s="363"/>
      <c r="S183" s="361"/>
      <c r="T183" s="362"/>
      <c r="U183" s="363"/>
      <c r="V183" s="361"/>
      <c r="W183" s="362"/>
      <c r="X183" s="363"/>
    </row>
    <row r="184" spans="1:28" ht="11.45" customHeight="1">
      <c r="A184" s="285"/>
      <c r="B184" s="619"/>
      <c r="C184" s="622"/>
      <c r="D184" s="353">
        <v>13</v>
      </c>
      <c r="E184" s="417" t="s">
        <v>47</v>
      </c>
      <c r="F184" s="1">
        <v>2</v>
      </c>
      <c r="G184" s="2">
        <v>12.5</v>
      </c>
      <c r="H184" s="283">
        <v>7</v>
      </c>
      <c r="I184" s="284">
        <v>10.76923076923077</v>
      </c>
      <c r="J184" s="283">
        <v>13</v>
      </c>
      <c r="K184" s="284">
        <v>6.666666666666667</v>
      </c>
      <c r="L184" s="283">
        <v>23</v>
      </c>
      <c r="M184" s="284">
        <v>9.5435684647302903</v>
      </c>
      <c r="N184" s="354"/>
      <c r="O184" s="46"/>
      <c r="P184" s="364"/>
      <c r="Q184" s="365"/>
      <c r="R184" s="365"/>
      <c r="S184" s="364"/>
      <c r="T184" s="365"/>
      <c r="U184" s="365"/>
      <c r="V184" s="364"/>
      <c r="W184" s="366"/>
      <c r="X184" s="366"/>
    </row>
    <row r="185" spans="1:28" ht="11.45" customHeight="1">
      <c r="A185" s="285"/>
      <c r="B185" s="619"/>
      <c r="C185" s="622"/>
      <c r="D185" s="353">
        <v>18</v>
      </c>
      <c r="E185" s="417" t="s">
        <v>48</v>
      </c>
      <c r="F185" s="1">
        <v>0</v>
      </c>
      <c r="G185" s="2">
        <v>0</v>
      </c>
      <c r="H185" s="283">
        <v>4</v>
      </c>
      <c r="I185" s="284">
        <v>6.1538461538461542</v>
      </c>
      <c r="J185" s="283">
        <v>9</v>
      </c>
      <c r="K185" s="284">
        <v>4.6153846153846159</v>
      </c>
      <c r="L185" s="283">
        <v>11</v>
      </c>
      <c r="M185" s="284">
        <v>4.5643153526970952</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0</v>
      </c>
      <c r="G186" s="2">
        <v>0</v>
      </c>
      <c r="H186" s="283">
        <v>5</v>
      </c>
      <c r="I186" s="284">
        <v>7.6923076923076925</v>
      </c>
      <c r="J186" s="283">
        <v>8</v>
      </c>
      <c r="K186" s="284">
        <v>4.1025641025641022</v>
      </c>
      <c r="L186" s="283">
        <v>17</v>
      </c>
      <c r="M186" s="284">
        <v>7.0539419087136928</v>
      </c>
      <c r="N186" s="354"/>
      <c r="O186" s="46"/>
      <c r="P186" s="420"/>
      <c r="Q186" s="421"/>
      <c r="R186" s="422"/>
      <c r="S186" s="420"/>
      <c r="T186" s="421"/>
      <c r="U186" s="420"/>
      <c r="V186" s="420"/>
      <c r="W186" s="421"/>
      <c r="X186" s="420"/>
    </row>
    <row r="187" spans="1:28" ht="11.45" customHeight="1">
      <c r="A187" s="285"/>
      <c r="B187" s="620"/>
      <c r="C187" s="623"/>
      <c r="D187" s="367"/>
      <c r="E187" s="298" t="s">
        <v>4</v>
      </c>
      <c r="F187" s="10">
        <v>16</v>
      </c>
      <c r="G187" s="11">
        <v>100</v>
      </c>
      <c r="H187" s="299">
        <v>65</v>
      </c>
      <c r="I187" s="300">
        <v>100</v>
      </c>
      <c r="J187" s="299">
        <v>195</v>
      </c>
      <c r="K187" s="300">
        <v>100</v>
      </c>
      <c r="L187" s="299">
        <v>241</v>
      </c>
      <c r="M187" s="300">
        <v>100</v>
      </c>
      <c r="N187" s="354"/>
      <c r="O187" s="45"/>
      <c r="P187" s="406"/>
      <c r="Q187" s="383"/>
      <c r="R187" s="406"/>
      <c r="S187" s="406"/>
      <c r="T187" s="383"/>
      <c r="U187" s="406"/>
      <c r="V187" s="406"/>
      <c r="W187" s="383"/>
      <c r="X187" s="406"/>
    </row>
    <row r="188" spans="1:28" ht="11.45" customHeight="1">
      <c r="A188" s="285" t="s">
        <v>5</v>
      </c>
      <c r="B188" s="618" t="s">
        <v>109</v>
      </c>
      <c r="C188" s="621" t="s">
        <v>449</v>
      </c>
      <c r="D188" s="353">
        <v>0</v>
      </c>
      <c r="E188" s="282" t="s">
        <v>43</v>
      </c>
      <c r="F188" s="1">
        <v>3</v>
      </c>
      <c r="G188" s="2">
        <v>18.75</v>
      </c>
      <c r="H188" s="283">
        <v>21</v>
      </c>
      <c r="I188" s="284">
        <v>31.818181818181817</v>
      </c>
      <c r="J188" s="283">
        <v>81</v>
      </c>
      <c r="K188" s="284">
        <v>41.326530612244902</v>
      </c>
      <c r="L188" s="283">
        <v>68</v>
      </c>
      <c r="M188" s="284">
        <v>28.571428571428569</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7</v>
      </c>
      <c r="G189" s="2">
        <v>43.75</v>
      </c>
      <c r="H189" s="283">
        <v>16</v>
      </c>
      <c r="I189" s="284">
        <v>24.242424242424242</v>
      </c>
      <c r="J189" s="283">
        <v>70</v>
      </c>
      <c r="K189" s="284">
        <v>35.714285714285715</v>
      </c>
      <c r="L189" s="283">
        <v>90</v>
      </c>
      <c r="M189" s="284">
        <v>37.815126050420169</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5</v>
      </c>
      <c r="G190" s="2">
        <v>31.25</v>
      </c>
      <c r="H190" s="283">
        <v>13</v>
      </c>
      <c r="I190" s="284">
        <v>19.696969696969695</v>
      </c>
      <c r="J190" s="283">
        <v>24</v>
      </c>
      <c r="K190" s="284">
        <v>12.244897959183673</v>
      </c>
      <c r="L190" s="283">
        <v>47</v>
      </c>
      <c r="M190" s="284">
        <v>19.747899159663866</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1</v>
      </c>
      <c r="G191" s="2">
        <v>6.25</v>
      </c>
      <c r="H191" s="283">
        <v>14</v>
      </c>
      <c r="I191" s="284">
        <v>21.212121212121211</v>
      </c>
      <c r="J191" s="283">
        <v>16</v>
      </c>
      <c r="K191" s="284">
        <v>8.1632653061224492</v>
      </c>
      <c r="L191" s="283">
        <v>23</v>
      </c>
      <c r="M191" s="284">
        <v>9.6638655462184886</v>
      </c>
      <c r="N191" s="354"/>
      <c r="O191" s="47"/>
      <c r="P191" s="361"/>
      <c r="Q191" s="362"/>
      <c r="R191" s="363"/>
      <c r="S191" s="361"/>
      <c r="T191" s="362"/>
      <c r="U191" s="363"/>
      <c r="V191" s="361"/>
      <c r="W191" s="362"/>
      <c r="X191" s="363"/>
    </row>
    <row r="192" spans="1:28" ht="11.45" customHeight="1">
      <c r="A192" s="285"/>
      <c r="B192" s="619"/>
      <c r="C192" s="622"/>
      <c r="D192" s="353">
        <v>13</v>
      </c>
      <c r="E192" s="417" t="s">
        <v>47</v>
      </c>
      <c r="F192" s="1">
        <v>0</v>
      </c>
      <c r="G192" s="2">
        <v>0</v>
      </c>
      <c r="H192" s="283">
        <v>2</v>
      </c>
      <c r="I192" s="284">
        <v>3.0303030303030303</v>
      </c>
      <c r="J192" s="283">
        <v>2</v>
      </c>
      <c r="K192" s="284">
        <v>1.0204081632653061</v>
      </c>
      <c r="L192" s="283">
        <v>5</v>
      </c>
      <c r="M192" s="284">
        <v>2.1008403361344539</v>
      </c>
      <c r="N192" s="354"/>
      <c r="O192" s="46"/>
      <c r="P192" s="364"/>
      <c r="Q192" s="365"/>
      <c r="R192" s="365"/>
      <c r="S192" s="364"/>
      <c r="T192" s="365"/>
      <c r="U192" s="365"/>
      <c r="V192" s="364"/>
      <c r="W192" s="366"/>
      <c r="X192" s="366"/>
    </row>
    <row r="193" spans="1:28" ht="11.45" customHeight="1">
      <c r="A193" s="285"/>
      <c r="B193" s="619"/>
      <c r="C193" s="622"/>
      <c r="D193" s="353">
        <v>18</v>
      </c>
      <c r="E193" s="417" t="s">
        <v>48</v>
      </c>
      <c r="F193" s="1">
        <v>0</v>
      </c>
      <c r="G193" s="2">
        <v>0</v>
      </c>
      <c r="H193" s="283">
        <v>0</v>
      </c>
      <c r="I193" s="284">
        <v>0</v>
      </c>
      <c r="J193" s="283">
        <v>0</v>
      </c>
      <c r="K193" s="284">
        <v>0</v>
      </c>
      <c r="L193" s="283">
        <v>2</v>
      </c>
      <c r="M193" s="284">
        <v>0.84033613445378152</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0</v>
      </c>
      <c r="G194" s="2">
        <v>0</v>
      </c>
      <c r="H194" s="283">
        <v>0</v>
      </c>
      <c r="I194" s="284">
        <v>0</v>
      </c>
      <c r="J194" s="283">
        <v>3</v>
      </c>
      <c r="K194" s="284">
        <v>1.5306122448979591</v>
      </c>
      <c r="L194" s="283">
        <v>3</v>
      </c>
      <c r="M194" s="284">
        <v>1.2605042016806722</v>
      </c>
      <c r="N194" s="354"/>
      <c r="O194" s="46"/>
      <c r="P194" s="420"/>
      <c r="Q194" s="421"/>
      <c r="R194" s="422"/>
      <c r="S194" s="420"/>
      <c r="T194" s="421"/>
      <c r="U194" s="420"/>
      <c r="V194" s="420"/>
      <c r="W194" s="421"/>
      <c r="X194" s="420"/>
    </row>
    <row r="195" spans="1:28" ht="11.45" customHeight="1">
      <c r="A195" s="278"/>
      <c r="B195" s="620"/>
      <c r="C195" s="623"/>
      <c r="D195" s="367"/>
      <c r="E195" s="298" t="s">
        <v>4</v>
      </c>
      <c r="F195" s="10">
        <v>16</v>
      </c>
      <c r="G195" s="11">
        <v>100</v>
      </c>
      <c r="H195" s="299">
        <v>66</v>
      </c>
      <c r="I195" s="300">
        <v>100</v>
      </c>
      <c r="J195" s="299">
        <v>196</v>
      </c>
      <c r="K195" s="300">
        <v>100</v>
      </c>
      <c r="L195" s="299">
        <v>238</v>
      </c>
      <c r="M195" s="300">
        <v>100</v>
      </c>
      <c r="N195" s="354"/>
      <c r="O195" s="45"/>
      <c r="P195" s="406"/>
      <c r="Q195" s="383"/>
      <c r="R195" s="406"/>
      <c r="S195" s="406"/>
      <c r="T195" s="383"/>
      <c r="U195" s="406"/>
      <c r="V195" s="406"/>
      <c r="W195" s="383"/>
      <c r="X195" s="406"/>
    </row>
    <row r="196" spans="1:28" ht="12" customHeight="1">
      <c r="A196" s="285" t="s">
        <v>13</v>
      </c>
      <c r="B196" s="624" t="s">
        <v>110</v>
      </c>
      <c r="C196" s="625" t="s">
        <v>448</v>
      </c>
      <c r="D196" s="384">
        <v>0</v>
      </c>
      <c r="E196" s="385" t="s">
        <v>43</v>
      </c>
      <c r="F196" s="8">
        <v>7</v>
      </c>
      <c r="G196" s="9">
        <v>43.75</v>
      </c>
      <c r="H196" s="386">
        <v>44</v>
      </c>
      <c r="I196" s="387">
        <v>67.692307692307693</v>
      </c>
      <c r="J196" s="386">
        <v>162</v>
      </c>
      <c r="K196" s="387">
        <v>82.653061224489804</v>
      </c>
      <c r="L196" s="386">
        <v>164</v>
      </c>
      <c r="M196" s="387">
        <v>68.333333333333329</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7</v>
      </c>
      <c r="G197" s="2">
        <v>43.75</v>
      </c>
      <c r="H197" s="283">
        <v>9</v>
      </c>
      <c r="I197" s="284">
        <v>13.846153846153847</v>
      </c>
      <c r="J197" s="283">
        <v>17</v>
      </c>
      <c r="K197" s="284">
        <v>8.6734693877551017</v>
      </c>
      <c r="L197" s="283">
        <v>45</v>
      </c>
      <c r="M197" s="284">
        <v>18.75</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0</v>
      </c>
      <c r="G198" s="2">
        <v>0</v>
      </c>
      <c r="H198" s="283">
        <v>4</v>
      </c>
      <c r="I198" s="284">
        <v>6.1538461538461542</v>
      </c>
      <c r="J198" s="283">
        <v>7</v>
      </c>
      <c r="K198" s="284">
        <v>3.5714285714285712</v>
      </c>
      <c r="L198" s="283">
        <v>14</v>
      </c>
      <c r="M198" s="284">
        <v>5.833333333333333</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1</v>
      </c>
      <c r="G199" s="2">
        <v>6.25</v>
      </c>
      <c r="H199" s="283">
        <v>4</v>
      </c>
      <c r="I199" s="284">
        <v>6.1538461538461542</v>
      </c>
      <c r="J199" s="283">
        <v>6</v>
      </c>
      <c r="K199" s="284">
        <v>3.0612244897959182</v>
      </c>
      <c r="L199" s="283">
        <v>6</v>
      </c>
      <c r="M199" s="284">
        <v>2.5</v>
      </c>
      <c r="N199" s="354"/>
      <c r="O199" s="47"/>
      <c r="P199" s="361"/>
      <c r="Q199" s="362"/>
      <c r="R199" s="363"/>
      <c r="S199" s="361"/>
      <c r="T199" s="362"/>
      <c r="U199" s="363"/>
      <c r="V199" s="361"/>
      <c r="W199" s="362"/>
      <c r="X199" s="363"/>
    </row>
    <row r="200" spans="1:28" ht="12" customHeight="1">
      <c r="A200" s="285"/>
      <c r="B200" s="619"/>
      <c r="C200" s="622"/>
      <c r="D200" s="353">
        <v>13</v>
      </c>
      <c r="E200" s="417" t="s">
        <v>47</v>
      </c>
      <c r="F200" s="1">
        <v>1</v>
      </c>
      <c r="G200" s="2">
        <v>6.25</v>
      </c>
      <c r="H200" s="283">
        <v>2</v>
      </c>
      <c r="I200" s="284">
        <v>3.0769230769230771</v>
      </c>
      <c r="J200" s="283">
        <v>2</v>
      </c>
      <c r="K200" s="284">
        <v>1.0204081632653061</v>
      </c>
      <c r="L200" s="283">
        <v>7</v>
      </c>
      <c r="M200" s="284">
        <v>2.9166666666666665</v>
      </c>
      <c r="N200" s="354"/>
      <c r="O200" s="46"/>
      <c r="P200" s="364"/>
      <c r="Q200" s="365"/>
      <c r="R200" s="365"/>
      <c r="S200" s="364"/>
      <c r="T200" s="365"/>
      <c r="U200" s="365"/>
      <c r="V200" s="364"/>
      <c r="W200" s="366"/>
      <c r="X200" s="366"/>
    </row>
    <row r="201" spans="1:28" ht="12" customHeight="1">
      <c r="A201" s="285"/>
      <c r="B201" s="619"/>
      <c r="C201" s="622"/>
      <c r="D201" s="353">
        <v>18</v>
      </c>
      <c r="E201" s="417" t="s">
        <v>48</v>
      </c>
      <c r="F201" s="1">
        <v>0</v>
      </c>
      <c r="G201" s="2">
        <v>0</v>
      </c>
      <c r="H201" s="283">
        <v>0</v>
      </c>
      <c r="I201" s="284">
        <v>0</v>
      </c>
      <c r="J201" s="283">
        <v>0</v>
      </c>
      <c r="K201" s="284">
        <v>0</v>
      </c>
      <c r="L201" s="283">
        <v>0</v>
      </c>
      <c r="M201" s="284">
        <v>0</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0</v>
      </c>
      <c r="G202" s="2">
        <v>0</v>
      </c>
      <c r="H202" s="283">
        <v>2</v>
      </c>
      <c r="I202" s="284">
        <v>3.0769230769230771</v>
      </c>
      <c r="J202" s="283">
        <v>2</v>
      </c>
      <c r="K202" s="284">
        <v>1.0204081632653061</v>
      </c>
      <c r="L202" s="283">
        <v>4</v>
      </c>
      <c r="M202" s="284">
        <v>1.6666666666666667</v>
      </c>
      <c r="N202" s="354"/>
      <c r="O202" s="46"/>
      <c r="P202" s="420"/>
      <c r="Q202" s="421"/>
      <c r="R202" s="422"/>
      <c r="S202" s="420"/>
      <c r="T202" s="421"/>
      <c r="U202" s="420"/>
      <c r="V202" s="420"/>
      <c r="W202" s="421"/>
      <c r="X202" s="420"/>
    </row>
    <row r="203" spans="1:28" ht="12" customHeight="1">
      <c r="A203" s="285"/>
      <c r="B203" s="620"/>
      <c r="C203" s="623"/>
      <c r="D203" s="367"/>
      <c r="E203" s="298" t="s">
        <v>4</v>
      </c>
      <c r="F203" s="10">
        <v>16</v>
      </c>
      <c r="G203" s="11">
        <v>100</v>
      </c>
      <c r="H203" s="299">
        <v>65</v>
      </c>
      <c r="I203" s="300">
        <v>100</v>
      </c>
      <c r="J203" s="299">
        <v>196</v>
      </c>
      <c r="K203" s="300">
        <v>100</v>
      </c>
      <c r="L203" s="299">
        <v>240</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447</v>
      </c>
      <c r="D205" s="660"/>
      <c r="E205" s="660"/>
      <c r="F205" s="426"/>
      <c r="G205" s="426"/>
      <c r="H205" s="283"/>
      <c r="I205" s="284"/>
      <c r="J205" s="283"/>
      <c r="K205" s="284"/>
      <c r="L205" s="283"/>
      <c r="M205" s="284"/>
      <c r="N205" s="354"/>
      <c r="O205" s="47"/>
      <c r="P205" s="361"/>
      <c r="Q205" s="362"/>
      <c r="R205" s="363"/>
      <c r="S205" s="361"/>
      <c r="T205" s="362"/>
      <c r="U205" s="363"/>
      <c r="V205" s="361"/>
      <c r="W205" s="362"/>
      <c r="X205" s="363"/>
    </row>
    <row r="206" spans="1:28" ht="12.95" customHeight="1">
      <c r="A206" s="285"/>
      <c r="B206" s="619"/>
      <c r="C206" s="660"/>
      <c r="D206" s="660"/>
      <c r="E206" s="660"/>
      <c r="F206" s="426"/>
      <c r="G206" s="426"/>
      <c r="H206" s="283"/>
      <c r="I206" s="284"/>
      <c r="J206" s="283"/>
      <c r="K206" s="284"/>
      <c r="L206" s="283"/>
      <c r="M206" s="284"/>
      <c r="N206" s="354"/>
      <c r="O206" s="46"/>
      <c r="P206" s="364"/>
      <c r="Q206" s="365"/>
      <c r="R206" s="365"/>
      <c r="S206" s="364"/>
      <c r="T206" s="365"/>
      <c r="U206" s="365"/>
      <c r="V206" s="364"/>
      <c r="W206" s="366"/>
      <c r="X206" s="366"/>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4" ht="12" customHeight="1">
      <c r="A209" s="285" t="s">
        <v>0</v>
      </c>
      <c r="B209" s="618" t="s">
        <v>111</v>
      </c>
      <c r="C209" s="621" t="s">
        <v>190</v>
      </c>
      <c r="D209" s="353">
        <v>1</v>
      </c>
      <c r="E209" s="282" t="s">
        <v>1</v>
      </c>
      <c r="F209" s="1">
        <v>0</v>
      </c>
      <c r="G209" s="2">
        <v>0</v>
      </c>
      <c r="H209" s="283">
        <v>5</v>
      </c>
      <c r="I209" s="284">
        <v>7.5757575757575761</v>
      </c>
      <c r="J209" s="283">
        <v>16</v>
      </c>
      <c r="K209" s="284">
        <v>8.2051282051282044</v>
      </c>
      <c r="L209" s="283">
        <v>13</v>
      </c>
      <c r="M209" s="284">
        <v>5.416666666666667</v>
      </c>
      <c r="N209" s="354"/>
      <c r="O209" s="46"/>
      <c r="P209" s="355"/>
      <c r="Q209" s="356"/>
      <c r="R209" s="355"/>
      <c r="S209" s="355"/>
      <c r="T209" s="356"/>
      <c r="U209" s="355"/>
      <c r="V209" s="355"/>
      <c r="W209" s="356"/>
      <c r="X209" s="355"/>
    </row>
    <row r="210" spans="1:24" ht="12" customHeight="1">
      <c r="A210" s="285"/>
      <c r="B210" s="619"/>
      <c r="C210" s="622"/>
      <c r="D210" s="353">
        <v>2</v>
      </c>
      <c r="E210" s="282" t="s">
        <v>2</v>
      </c>
      <c r="F210" s="1">
        <v>4</v>
      </c>
      <c r="G210" s="2">
        <v>25</v>
      </c>
      <c r="H210" s="283">
        <v>15</v>
      </c>
      <c r="I210" s="284">
        <v>22.727272727272727</v>
      </c>
      <c r="J210" s="283">
        <v>52</v>
      </c>
      <c r="K210" s="284">
        <v>26.666666666666668</v>
      </c>
      <c r="L210" s="283">
        <v>48</v>
      </c>
      <c r="M210" s="284">
        <v>20</v>
      </c>
      <c r="N210" s="354"/>
      <c r="O210" s="48"/>
      <c r="P210" s="360"/>
      <c r="Q210" s="359"/>
      <c r="R210" s="360"/>
      <c r="S210" s="360"/>
      <c r="T210" s="359"/>
      <c r="U210" s="360"/>
      <c r="V210" s="360"/>
      <c r="W210" s="359"/>
      <c r="X210" s="360"/>
    </row>
    <row r="211" spans="1:24" ht="12" customHeight="1">
      <c r="A211" s="285"/>
      <c r="B211" s="619"/>
      <c r="C211" s="622"/>
      <c r="D211" s="353">
        <v>3</v>
      </c>
      <c r="E211" s="282" t="s">
        <v>3</v>
      </c>
      <c r="F211" s="1">
        <v>5</v>
      </c>
      <c r="G211" s="2">
        <v>31.25</v>
      </c>
      <c r="H211" s="283">
        <v>18</v>
      </c>
      <c r="I211" s="284">
        <v>27.27272727272727</v>
      </c>
      <c r="J211" s="283">
        <v>50</v>
      </c>
      <c r="K211" s="284">
        <v>25.641025641025639</v>
      </c>
      <c r="L211" s="283">
        <v>88</v>
      </c>
      <c r="M211" s="284">
        <v>36.666666666666664</v>
      </c>
      <c r="N211" s="354"/>
      <c r="O211" s="47"/>
      <c r="P211" s="361"/>
      <c r="Q211" s="362"/>
      <c r="R211" s="363"/>
      <c r="S211" s="361"/>
      <c r="T211" s="362"/>
      <c r="U211" s="363"/>
      <c r="V211" s="361"/>
      <c r="W211" s="362"/>
      <c r="X211" s="363"/>
    </row>
    <row r="212" spans="1:24" ht="12" customHeight="1">
      <c r="A212" s="285"/>
      <c r="B212" s="619"/>
      <c r="C212" s="622"/>
      <c r="D212" s="353">
        <v>4</v>
      </c>
      <c r="E212" s="282" t="s">
        <v>212</v>
      </c>
      <c r="F212" s="1">
        <v>7</v>
      </c>
      <c r="G212" s="2">
        <v>43.75</v>
      </c>
      <c r="H212" s="283">
        <v>28</v>
      </c>
      <c r="I212" s="284">
        <v>42.424242424242422</v>
      </c>
      <c r="J212" s="283">
        <v>77</v>
      </c>
      <c r="K212" s="284">
        <v>39.487179487179489</v>
      </c>
      <c r="L212" s="283">
        <v>91</v>
      </c>
      <c r="M212" s="284">
        <v>37.916666666666664</v>
      </c>
      <c r="N212" s="354"/>
      <c r="O212" s="46"/>
      <c r="P212" s="364"/>
      <c r="Q212" s="365"/>
      <c r="R212" s="365"/>
      <c r="S212" s="364"/>
      <c r="T212" s="365"/>
      <c r="U212" s="365"/>
      <c r="V212" s="364"/>
      <c r="W212" s="366"/>
      <c r="X212" s="366"/>
    </row>
    <row r="213" spans="1:24" ht="12" customHeight="1">
      <c r="A213" s="285"/>
      <c r="B213" s="620"/>
      <c r="C213" s="623"/>
      <c r="D213" s="367"/>
      <c r="E213" s="298" t="s">
        <v>4</v>
      </c>
      <c r="F213" s="10">
        <v>16</v>
      </c>
      <c r="G213" s="11">
        <v>100</v>
      </c>
      <c r="H213" s="299">
        <v>66</v>
      </c>
      <c r="I213" s="300">
        <v>100</v>
      </c>
      <c r="J213" s="299">
        <v>195</v>
      </c>
      <c r="K213" s="300">
        <v>100</v>
      </c>
      <c r="L213" s="299">
        <v>240</v>
      </c>
      <c r="M213" s="300">
        <v>100</v>
      </c>
      <c r="N213" s="354"/>
      <c r="O213" s="55"/>
      <c r="P213" s="368"/>
      <c r="Q213" s="369"/>
      <c r="R213" s="368"/>
      <c r="S213" s="368"/>
      <c r="T213" s="369"/>
      <c r="U213" s="368"/>
      <c r="V213" s="368"/>
      <c r="W213" s="369"/>
      <c r="X213" s="368"/>
    </row>
    <row r="214" spans="1:24" ht="12" customHeight="1">
      <c r="A214" s="285" t="s">
        <v>5</v>
      </c>
      <c r="B214" s="618" t="s">
        <v>112</v>
      </c>
      <c r="C214" s="621" t="s">
        <v>191</v>
      </c>
      <c r="D214" s="353">
        <v>1</v>
      </c>
      <c r="E214" s="282" t="s">
        <v>1</v>
      </c>
      <c r="F214" s="1">
        <v>1</v>
      </c>
      <c r="G214" s="2">
        <v>6.25</v>
      </c>
      <c r="H214" s="283">
        <v>5</v>
      </c>
      <c r="I214" s="284">
        <v>7.5757575757575761</v>
      </c>
      <c r="J214" s="283">
        <v>13</v>
      </c>
      <c r="K214" s="284">
        <v>6.6326530612244898</v>
      </c>
      <c r="L214" s="283">
        <v>16</v>
      </c>
      <c r="M214" s="284">
        <v>6.666666666666667</v>
      </c>
      <c r="N214" s="354"/>
      <c r="O214" s="46"/>
      <c r="P214" s="370"/>
      <c r="Q214" s="371"/>
      <c r="R214" s="370"/>
      <c r="S214" s="370"/>
      <c r="T214" s="371"/>
      <c r="U214" s="370"/>
      <c r="V214" s="370"/>
      <c r="W214" s="371"/>
      <c r="X214" s="370"/>
    </row>
    <row r="215" spans="1:24" ht="12" customHeight="1">
      <c r="A215" s="278"/>
      <c r="B215" s="634"/>
      <c r="C215" s="622"/>
      <c r="D215" s="353">
        <v>2</v>
      </c>
      <c r="E215" s="282" t="s">
        <v>2</v>
      </c>
      <c r="F215" s="1">
        <v>5</v>
      </c>
      <c r="G215" s="2">
        <v>31.25</v>
      </c>
      <c r="H215" s="283">
        <v>12</v>
      </c>
      <c r="I215" s="284">
        <v>18.181818181818183</v>
      </c>
      <c r="J215" s="283">
        <v>42</v>
      </c>
      <c r="K215" s="284">
        <v>21.428571428571427</v>
      </c>
      <c r="L215" s="283">
        <v>56</v>
      </c>
      <c r="M215" s="284">
        <v>23.333333333333332</v>
      </c>
      <c r="N215" s="354"/>
      <c r="O215" s="48"/>
      <c r="P215" s="373"/>
      <c r="Q215" s="372"/>
      <c r="R215" s="373"/>
      <c r="S215" s="373"/>
      <c r="T215" s="372"/>
      <c r="U215" s="373"/>
      <c r="V215" s="373"/>
      <c r="W215" s="372"/>
      <c r="X215" s="373"/>
    </row>
    <row r="216" spans="1:24" ht="12" customHeight="1">
      <c r="A216" s="278"/>
      <c r="B216" s="634"/>
      <c r="C216" s="622"/>
      <c r="D216" s="353">
        <v>3</v>
      </c>
      <c r="E216" s="282" t="s">
        <v>3</v>
      </c>
      <c r="F216" s="1">
        <v>4</v>
      </c>
      <c r="G216" s="2">
        <v>25</v>
      </c>
      <c r="H216" s="283">
        <v>22</v>
      </c>
      <c r="I216" s="284">
        <v>33.333333333333329</v>
      </c>
      <c r="J216" s="283">
        <v>69</v>
      </c>
      <c r="K216" s="284">
        <v>35.204081632653065</v>
      </c>
      <c r="L216" s="283">
        <v>95</v>
      </c>
      <c r="M216" s="284">
        <v>39.583333333333329</v>
      </c>
      <c r="N216" s="354"/>
      <c r="O216" s="47"/>
      <c r="P216" s="361"/>
      <c r="Q216" s="362"/>
      <c r="R216" s="363"/>
      <c r="S216" s="361"/>
      <c r="T216" s="362"/>
      <c r="U216" s="363"/>
      <c r="V216" s="361"/>
      <c r="W216" s="362"/>
      <c r="X216" s="363"/>
    </row>
    <row r="217" spans="1:24" ht="12" customHeight="1">
      <c r="A217" s="278"/>
      <c r="B217" s="634"/>
      <c r="C217" s="622"/>
      <c r="D217" s="353">
        <v>4</v>
      </c>
      <c r="E217" s="282" t="s">
        <v>212</v>
      </c>
      <c r="F217" s="1">
        <v>6</v>
      </c>
      <c r="G217" s="2">
        <v>37.5</v>
      </c>
      <c r="H217" s="283">
        <v>27</v>
      </c>
      <c r="I217" s="284">
        <v>40.909090909090914</v>
      </c>
      <c r="J217" s="283">
        <v>72</v>
      </c>
      <c r="K217" s="284">
        <v>36.734693877551024</v>
      </c>
      <c r="L217" s="283">
        <v>73</v>
      </c>
      <c r="M217" s="284">
        <v>30.416666666666664</v>
      </c>
      <c r="N217" s="354"/>
      <c r="O217" s="46"/>
      <c r="P217" s="364"/>
      <c r="Q217" s="365"/>
      <c r="R217" s="365"/>
      <c r="S217" s="364"/>
      <c r="T217" s="365"/>
      <c r="U217" s="365"/>
      <c r="V217" s="364"/>
      <c r="W217" s="366"/>
      <c r="X217" s="366"/>
    </row>
    <row r="218" spans="1:24" ht="12" customHeight="1">
      <c r="A218" s="278"/>
      <c r="B218" s="635"/>
      <c r="C218" s="636"/>
      <c r="D218" s="374"/>
      <c r="E218" s="375" t="s">
        <v>4</v>
      </c>
      <c r="F218" s="3">
        <v>16</v>
      </c>
      <c r="G218" s="4">
        <v>100</v>
      </c>
      <c r="H218" s="376">
        <v>66</v>
      </c>
      <c r="I218" s="377">
        <v>100</v>
      </c>
      <c r="J218" s="376">
        <v>196</v>
      </c>
      <c r="K218" s="377">
        <v>100</v>
      </c>
      <c r="L218" s="376">
        <v>240</v>
      </c>
      <c r="M218" s="377">
        <v>100</v>
      </c>
      <c r="N218" s="354"/>
      <c r="O218" s="55"/>
      <c r="P218" s="378"/>
      <c r="Q218" s="369"/>
      <c r="R218" s="378"/>
      <c r="S218" s="378"/>
      <c r="T218" s="369"/>
      <c r="U218" s="378"/>
      <c r="V218" s="378"/>
      <c r="W218" s="369"/>
      <c r="X218" s="378"/>
    </row>
    <row r="219" spans="1:24" ht="12" customHeight="1">
      <c r="A219" s="285" t="s">
        <v>13</v>
      </c>
      <c r="B219" s="618" t="s">
        <v>113</v>
      </c>
      <c r="C219" s="621" t="s">
        <v>192</v>
      </c>
      <c r="D219" s="353">
        <v>1</v>
      </c>
      <c r="E219" s="282" t="s">
        <v>1</v>
      </c>
      <c r="F219" s="1">
        <v>0</v>
      </c>
      <c r="G219" s="2">
        <v>0</v>
      </c>
      <c r="H219" s="283">
        <v>6</v>
      </c>
      <c r="I219" s="284">
        <v>9.0909090909090917</v>
      </c>
      <c r="J219" s="283">
        <v>17</v>
      </c>
      <c r="K219" s="284">
        <v>8.6734693877551017</v>
      </c>
      <c r="L219" s="283">
        <v>18</v>
      </c>
      <c r="M219" s="284">
        <v>7.5313807531380759</v>
      </c>
      <c r="N219" s="354"/>
      <c r="O219" s="46"/>
      <c r="P219" s="370"/>
      <c r="Q219" s="371"/>
      <c r="R219" s="370"/>
      <c r="S219" s="370"/>
      <c r="T219" s="371"/>
      <c r="U219" s="370"/>
      <c r="V219" s="370"/>
      <c r="W219" s="371"/>
      <c r="X219" s="370"/>
    </row>
    <row r="220" spans="1:24" ht="12" customHeight="1">
      <c r="A220" s="278"/>
      <c r="B220" s="634"/>
      <c r="C220" s="622"/>
      <c r="D220" s="353">
        <v>2</v>
      </c>
      <c r="E220" s="282" t="s">
        <v>2</v>
      </c>
      <c r="F220" s="1">
        <v>6</v>
      </c>
      <c r="G220" s="2">
        <v>37.5</v>
      </c>
      <c r="H220" s="283">
        <v>10</v>
      </c>
      <c r="I220" s="284">
        <v>15.151515151515152</v>
      </c>
      <c r="J220" s="283">
        <v>45</v>
      </c>
      <c r="K220" s="284">
        <v>22.95918367346939</v>
      </c>
      <c r="L220" s="283">
        <v>59</v>
      </c>
      <c r="M220" s="284">
        <v>24.686192468619247</v>
      </c>
      <c r="N220" s="354"/>
      <c r="O220" s="48"/>
      <c r="P220" s="373"/>
      <c r="Q220" s="372"/>
      <c r="R220" s="373"/>
      <c r="S220" s="373"/>
      <c r="T220" s="372"/>
      <c r="U220" s="373"/>
      <c r="V220" s="373"/>
      <c r="W220" s="372"/>
      <c r="X220" s="373"/>
    </row>
    <row r="221" spans="1:24" ht="12" customHeight="1">
      <c r="A221" s="278"/>
      <c r="B221" s="634"/>
      <c r="C221" s="622"/>
      <c r="D221" s="353">
        <v>3</v>
      </c>
      <c r="E221" s="282" t="s">
        <v>3</v>
      </c>
      <c r="F221" s="1">
        <v>3</v>
      </c>
      <c r="G221" s="2">
        <v>18.75</v>
      </c>
      <c r="H221" s="283">
        <v>22</v>
      </c>
      <c r="I221" s="284">
        <v>33.333333333333329</v>
      </c>
      <c r="J221" s="283">
        <v>63</v>
      </c>
      <c r="K221" s="284">
        <v>32.142857142857146</v>
      </c>
      <c r="L221" s="283">
        <v>88</v>
      </c>
      <c r="M221" s="284">
        <v>36.820083682008367</v>
      </c>
      <c r="N221" s="354"/>
      <c r="O221" s="47"/>
      <c r="P221" s="361"/>
      <c r="Q221" s="362"/>
      <c r="R221" s="363"/>
      <c r="S221" s="361"/>
      <c r="T221" s="362"/>
      <c r="U221" s="363"/>
      <c r="V221" s="361"/>
      <c r="W221" s="362"/>
      <c r="X221" s="363"/>
    </row>
    <row r="222" spans="1:24" ht="12" customHeight="1">
      <c r="A222" s="278"/>
      <c r="B222" s="634"/>
      <c r="C222" s="622"/>
      <c r="D222" s="353">
        <v>4</v>
      </c>
      <c r="E222" s="282" t="s">
        <v>212</v>
      </c>
      <c r="F222" s="1">
        <v>7</v>
      </c>
      <c r="G222" s="2">
        <v>43.75</v>
      </c>
      <c r="H222" s="283">
        <v>28</v>
      </c>
      <c r="I222" s="284">
        <v>42.424242424242422</v>
      </c>
      <c r="J222" s="283">
        <v>71</v>
      </c>
      <c r="K222" s="284">
        <v>36.224489795918366</v>
      </c>
      <c r="L222" s="283">
        <v>74</v>
      </c>
      <c r="M222" s="284">
        <v>30.962343096234306</v>
      </c>
      <c r="N222" s="354"/>
      <c r="O222" s="46"/>
      <c r="P222" s="364"/>
      <c r="Q222" s="365"/>
      <c r="R222" s="365"/>
      <c r="S222" s="364"/>
      <c r="T222" s="365"/>
      <c r="U222" s="365"/>
      <c r="V222" s="364"/>
      <c r="W222" s="366"/>
      <c r="X222" s="366"/>
    </row>
    <row r="223" spans="1:24" ht="12" customHeight="1">
      <c r="A223" s="278"/>
      <c r="B223" s="635"/>
      <c r="C223" s="636"/>
      <c r="D223" s="374"/>
      <c r="E223" s="375" t="s">
        <v>4</v>
      </c>
      <c r="F223" s="3">
        <v>16</v>
      </c>
      <c r="G223" s="4">
        <v>100</v>
      </c>
      <c r="H223" s="376">
        <v>66</v>
      </c>
      <c r="I223" s="377">
        <v>100</v>
      </c>
      <c r="J223" s="376">
        <v>196</v>
      </c>
      <c r="K223" s="377">
        <v>100</v>
      </c>
      <c r="L223" s="376">
        <v>239</v>
      </c>
      <c r="M223" s="377">
        <v>100</v>
      </c>
      <c r="N223" s="354"/>
      <c r="O223" s="55"/>
      <c r="P223" s="378"/>
      <c r="Q223" s="369"/>
      <c r="R223" s="378"/>
      <c r="S223" s="378"/>
      <c r="T223" s="369"/>
      <c r="U223" s="378"/>
      <c r="V223" s="378"/>
      <c r="W223" s="369"/>
      <c r="X223" s="378"/>
    </row>
    <row r="224" spans="1:24" ht="12" customHeight="1">
      <c r="A224" s="285" t="s">
        <v>14</v>
      </c>
      <c r="B224" s="618" t="s">
        <v>114</v>
      </c>
      <c r="C224" s="621" t="s">
        <v>193</v>
      </c>
      <c r="D224" s="353">
        <v>1</v>
      </c>
      <c r="E224" s="282" t="s">
        <v>1</v>
      </c>
      <c r="F224" s="1">
        <v>3</v>
      </c>
      <c r="G224" s="2">
        <v>18.75</v>
      </c>
      <c r="H224" s="283">
        <v>6</v>
      </c>
      <c r="I224" s="284">
        <v>9.0909090909090917</v>
      </c>
      <c r="J224" s="283">
        <v>17</v>
      </c>
      <c r="K224" s="284">
        <v>8.6294416243654819</v>
      </c>
      <c r="L224" s="283">
        <v>26</v>
      </c>
      <c r="M224" s="284">
        <v>10.833333333333334</v>
      </c>
      <c r="N224" s="354"/>
      <c r="O224" s="46"/>
      <c r="P224" s="370"/>
      <c r="Q224" s="371"/>
      <c r="R224" s="370"/>
      <c r="S224" s="370"/>
      <c r="T224" s="371"/>
      <c r="U224" s="370"/>
      <c r="V224" s="370"/>
      <c r="W224" s="371"/>
      <c r="X224" s="370"/>
    </row>
    <row r="225" spans="1:28" ht="12" customHeight="1">
      <c r="A225" s="278"/>
      <c r="B225" s="634"/>
      <c r="C225" s="622"/>
      <c r="D225" s="353">
        <v>2</v>
      </c>
      <c r="E225" s="282" t="s">
        <v>2</v>
      </c>
      <c r="F225" s="1">
        <v>3</v>
      </c>
      <c r="G225" s="2">
        <v>18.75</v>
      </c>
      <c r="H225" s="283">
        <v>16</v>
      </c>
      <c r="I225" s="284">
        <v>24.242424242424242</v>
      </c>
      <c r="J225" s="283">
        <v>50</v>
      </c>
      <c r="K225" s="284">
        <v>25.380710659898476</v>
      </c>
      <c r="L225" s="283">
        <v>84</v>
      </c>
      <c r="M225" s="284">
        <v>35</v>
      </c>
      <c r="N225" s="354"/>
      <c r="O225" s="48"/>
      <c r="P225" s="373"/>
      <c r="Q225" s="372"/>
      <c r="R225" s="373"/>
      <c r="S225" s="373"/>
      <c r="T225" s="372"/>
      <c r="U225" s="373"/>
      <c r="V225" s="373"/>
      <c r="W225" s="372"/>
      <c r="X225" s="373"/>
    </row>
    <row r="226" spans="1:28" ht="12" customHeight="1">
      <c r="A226" s="278"/>
      <c r="B226" s="634"/>
      <c r="C226" s="622"/>
      <c r="D226" s="353">
        <v>3</v>
      </c>
      <c r="E226" s="282" t="s">
        <v>3</v>
      </c>
      <c r="F226" s="1">
        <v>4</v>
      </c>
      <c r="G226" s="2">
        <v>25</v>
      </c>
      <c r="H226" s="283">
        <v>25</v>
      </c>
      <c r="I226" s="284">
        <v>37.878787878787875</v>
      </c>
      <c r="J226" s="283">
        <v>55</v>
      </c>
      <c r="K226" s="284">
        <v>27.918781725888326</v>
      </c>
      <c r="L226" s="283">
        <v>81</v>
      </c>
      <c r="M226" s="284">
        <v>33.75</v>
      </c>
      <c r="N226" s="354"/>
      <c r="O226" s="47"/>
      <c r="P226" s="361"/>
      <c r="Q226" s="362"/>
      <c r="R226" s="363"/>
      <c r="S226" s="361"/>
      <c r="T226" s="362"/>
      <c r="U226" s="363"/>
      <c r="V226" s="361"/>
      <c r="W226" s="362"/>
      <c r="X226" s="363"/>
    </row>
    <row r="227" spans="1:28" ht="12" customHeight="1">
      <c r="A227" s="278"/>
      <c r="B227" s="634"/>
      <c r="C227" s="622"/>
      <c r="D227" s="353">
        <v>4</v>
      </c>
      <c r="E227" s="282" t="s">
        <v>212</v>
      </c>
      <c r="F227" s="1">
        <v>6</v>
      </c>
      <c r="G227" s="2">
        <v>37.5</v>
      </c>
      <c r="H227" s="283">
        <v>19</v>
      </c>
      <c r="I227" s="284">
        <v>28.787878787878789</v>
      </c>
      <c r="J227" s="283">
        <v>75</v>
      </c>
      <c r="K227" s="284">
        <v>38.07106598984771</v>
      </c>
      <c r="L227" s="283">
        <v>49</v>
      </c>
      <c r="M227" s="284">
        <v>20.416666666666668</v>
      </c>
      <c r="N227" s="354"/>
      <c r="O227" s="46"/>
      <c r="P227" s="364"/>
      <c r="Q227" s="365"/>
      <c r="R227" s="365"/>
      <c r="S227" s="364"/>
      <c r="T227" s="365"/>
      <c r="U227" s="365"/>
      <c r="V227" s="364"/>
      <c r="W227" s="366"/>
      <c r="X227" s="366"/>
    </row>
    <row r="228" spans="1:28" ht="12" customHeight="1">
      <c r="A228" s="409"/>
      <c r="B228" s="657"/>
      <c r="C228" s="623"/>
      <c r="D228" s="381"/>
      <c r="E228" s="298" t="s">
        <v>4</v>
      </c>
      <c r="F228" s="10">
        <v>16</v>
      </c>
      <c r="G228" s="11">
        <v>100</v>
      </c>
      <c r="H228" s="299">
        <v>66</v>
      </c>
      <c r="I228" s="300">
        <v>100</v>
      </c>
      <c r="J228" s="299">
        <v>197</v>
      </c>
      <c r="K228" s="300">
        <v>100</v>
      </c>
      <c r="L228" s="299">
        <v>240</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0</v>
      </c>
      <c r="G230" s="2">
        <v>0</v>
      </c>
      <c r="H230" s="283">
        <v>0</v>
      </c>
      <c r="I230" s="284">
        <v>0</v>
      </c>
      <c r="J230" s="283">
        <v>4</v>
      </c>
      <c r="K230" s="284">
        <v>2.0512820512820511</v>
      </c>
      <c r="L230" s="283">
        <v>3</v>
      </c>
      <c r="M230" s="284">
        <v>1.2448132780082988</v>
      </c>
      <c r="N230" s="354"/>
      <c r="O230" s="46"/>
      <c r="P230" s="355"/>
      <c r="Q230" s="356"/>
      <c r="R230" s="355"/>
      <c r="S230" s="355"/>
      <c r="T230" s="356"/>
      <c r="U230" s="355"/>
      <c r="V230" s="355"/>
      <c r="W230" s="356"/>
      <c r="X230" s="355"/>
    </row>
    <row r="231" spans="1:28" ht="12" customHeight="1">
      <c r="A231" s="285"/>
      <c r="B231" s="619"/>
      <c r="C231" s="622"/>
      <c r="D231" s="353">
        <v>2</v>
      </c>
      <c r="E231" s="282" t="s">
        <v>2</v>
      </c>
      <c r="F231" s="1">
        <v>3</v>
      </c>
      <c r="G231" s="2">
        <v>18.75</v>
      </c>
      <c r="H231" s="283">
        <v>14</v>
      </c>
      <c r="I231" s="284">
        <v>21.212121212121211</v>
      </c>
      <c r="J231" s="283">
        <v>37</v>
      </c>
      <c r="K231" s="284">
        <v>18.974358974358974</v>
      </c>
      <c r="L231" s="283">
        <v>47</v>
      </c>
      <c r="M231" s="284">
        <v>19.502074688796682</v>
      </c>
      <c r="N231" s="354"/>
      <c r="O231" s="48"/>
      <c r="P231" s="360"/>
      <c r="Q231" s="359"/>
      <c r="R231" s="360"/>
      <c r="S231" s="360"/>
      <c r="T231" s="359"/>
      <c r="U231" s="360"/>
      <c r="V231" s="360"/>
      <c r="W231" s="359"/>
      <c r="X231" s="360"/>
    </row>
    <row r="232" spans="1:28" ht="12" customHeight="1">
      <c r="A232" s="285"/>
      <c r="B232" s="619"/>
      <c r="C232" s="622"/>
      <c r="D232" s="353">
        <v>3</v>
      </c>
      <c r="E232" s="282" t="s">
        <v>3</v>
      </c>
      <c r="F232" s="1">
        <v>4</v>
      </c>
      <c r="G232" s="2">
        <v>25</v>
      </c>
      <c r="H232" s="283">
        <v>32</v>
      </c>
      <c r="I232" s="284">
        <v>48.484848484848484</v>
      </c>
      <c r="J232" s="283">
        <v>90</v>
      </c>
      <c r="K232" s="284">
        <v>46.153846153846153</v>
      </c>
      <c r="L232" s="283">
        <v>129</v>
      </c>
      <c r="M232" s="284">
        <v>53.526970954356848</v>
      </c>
      <c r="N232" s="354"/>
      <c r="O232" s="47"/>
      <c r="P232" s="361"/>
      <c r="Q232" s="362"/>
      <c r="R232" s="363"/>
      <c r="S232" s="361"/>
      <c r="T232" s="362"/>
      <c r="U232" s="363"/>
      <c r="V232" s="361"/>
      <c r="W232" s="362"/>
      <c r="X232" s="363"/>
    </row>
    <row r="233" spans="1:28" ht="12" customHeight="1">
      <c r="A233" s="285"/>
      <c r="B233" s="619"/>
      <c r="C233" s="622"/>
      <c r="D233" s="353">
        <v>4</v>
      </c>
      <c r="E233" s="282" t="s">
        <v>212</v>
      </c>
      <c r="F233" s="1">
        <v>9</v>
      </c>
      <c r="G233" s="2">
        <v>56.25</v>
      </c>
      <c r="H233" s="283">
        <v>20</v>
      </c>
      <c r="I233" s="284">
        <v>30.303030303030305</v>
      </c>
      <c r="J233" s="283">
        <v>64</v>
      </c>
      <c r="K233" s="284">
        <v>32.820512820512818</v>
      </c>
      <c r="L233" s="283">
        <v>62</v>
      </c>
      <c r="M233" s="284">
        <v>25.726141078838172</v>
      </c>
      <c r="N233" s="354"/>
      <c r="O233" s="46"/>
      <c r="P233" s="364"/>
      <c r="Q233" s="365"/>
      <c r="R233" s="365"/>
      <c r="S233" s="364"/>
      <c r="T233" s="365"/>
      <c r="U233" s="365"/>
      <c r="V233" s="364"/>
      <c r="W233" s="366"/>
      <c r="X233" s="366"/>
    </row>
    <row r="234" spans="1:28" ht="12" customHeight="1">
      <c r="A234" s="285"/>
      <c r="B234" s="620"/>
      <c r="C234" s="623"/>
      <c r="D234" s="367"/>
      <c r="E234" s="298" t="s">
        <v>4</v>
      </c>
      <c r="F234" s="10">
        <v>16</v>
      </c>
      <c r="G234" s="11">
        <v>100</v>
      </c>
      <c r="H234" s="299">
        <v>66</v>
      </c>
      <c r="I234" s="300">
        <v>100</v>
      </c>
      <c r="J234" s="299">
        <v>195</v>
      </c>
      <c r="K234" s="300">
        <v>100</v>
      </c>
      <c r="L234" s="299">
        <v>241</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0</v>
      </c>
      <c r="G235" s="2">
        <v>0</v>
      </c>
      <c r="H235" s="283">
        <v>6</v>
      </c>
      <c r="I235" s="284">
        <v>9.0909090909090917</v>
      </c>
      <c r="J235" s="283">
        <v>8</v>
      </c>
      <c r="K235" s="284">
        <v>4.0816326530612246</v>
      </c>
      <c r="L235" s="283">
        <v>11</v>
      </c>
      <c r="M235" s="284">
        <v>4.6025104602510458</v>
      </c>
      <c r="N235" s="354"/>
      <c r="O235" s="46"/>
      <c r="P235" s="370"/>
      <c r="Q235" s="371"/>
      <c r="R235" s="370"/>
      <c r="S235" s="370"/>
      <c r="T235" s="371"/>
      <c r="U235" s="370"/>
      <c r="V235" s="370"/>
      <c r="W235" s="371"/>
      <c r="X235" s="370"/>
    </row>
    <row r="236" spans="1:28" ht="12" customHeight="1">
      <c r="A236" s="278"/>
      <c r="B236" s="634"/>
      <c r="C236" s="622"/>
      <c r="D236" s="353">
        <v>2</v>
      </c>
      <c r="E236" s="282" t="s">
        <v>2</v>
      </c>
      <c r="F236" s="1">
        <v>3</v>
      </c>
      <c r="G236" s="2">
        <v>18.75</v>
      </c>
      <c r="H236" s="283">
        <v>20</v>
      </c>
      <c r="I236" s="284">
        <v>30.303030303030305</v>
      </c>
      <c r="J236" s="283">
        <v>41</v>
      </c>
      <c r="K236" s="284">
        <v>20.918367346938776</v>
      </c>
      <c r="L236" s="283">
        <v>77</v>
      </c>
      <c r="M236" s="284">
        <v>32.21757322175732</v>
      </c>
      <c r="N236" s="354"/>
      <c r="O236" s="48"/>
      <c r="P236" s="373"/>
      <c r="Q236" s="372"/>
      <c r="R236" s="373"/>
      <c r="S236" s="373"/>
      <c r="T236" s="372"/>
      <c r="U236" s="373"/>
      <c r="V236" s="373"/>
      <c r="W236" s="372"/>
      <c r="X236" s="373"/>
    </row>
    <row r="237" spans="1:28" ht="12" customHeight="1">
      <c r="A237" s="278"/>
      <c r="B237" s="634"/>
      <c r="C237" s="622"/>
      <c r="D237" s="353">
        <v>3</v>
      </c>
      <c r="E237" s="282" t="s">
        <v>3</v>
      </c>
      <c r="F237" s="1">
        <v>5</v>
      </c>
      <c r="G237" s="2">
        <v>31.25</v>
      </c>
      <c r="H237" s="283">
        <v>24</v>
      </c>
      <c r="I237" s="284">
        <v>36.363636363636367</v>
      </c>
      <c r="J237" s="283">
        <v>68</v>
      </c>
      <c r="K237" s="284">
        <v>34.693877551020407</v>
      </c>
      <c r="L237" s="283">
        <v>84</v>
      </c>
      <c r="M237" s="284">
        <v>35.146443514644346</v>
      </c>
      <c r="N237" s="354"/>
      <c r="O237" s="47"/>
      <c r="P237" s="361"/>
      <c r="Q237" s="362"/>
      <c r="R237" s="363"/>
      <c r="S237" s="361"/>
      <c r="T237" s="362"/>
      <c r="U237" s="363"/>
      <c r="V237" s="361"/>
      <c r="W237" s="362"/>
      <c r="X237" s="363"/>
    </row>
    <row r="238" spans="1:28" ht="12" customHeight="1">
      <c r="A238" s="278"/>
      <c r="B238" s="634"/>
      <c r="C238" s="622"/>
      <c r="D238" s="353">
        <v>4</v>
      </c>
      <c r="E238" s="282" t="s">
        <v>212</v>
      </c>
      <c r="F238" s="1">
        <v>8</v>
      </c>
      <c r="G238" s="2">
        <v>50</v>
      </c>
      <c r="H238" s="283">
        <v>16</v>
      </c>
      <c r="I238" s="284">
        <v>24.242424242424242</v>
      </c>
      <c r="J238" s="283">
        <v>79</v>
      </c>
      <c r="K238" s="284">
        <v>40.306122448979593</v>
      </c>
      <c r="L238" s="283">
        <v>67</v>
      </c>
      <c r="M238" s="284">
        <v>28.03347280334728</v>
      </c>
      <c r="N238" s="354"/>
      <c r="O238" s="46"/>
      <c r="P238" s="364"/>
      <c r="Q238" s="365"/>
      <c r="R238" s="365"/>
      <c r="S238" s="364"/>
      <c r="T238" s="365"/>
      <c r="U238" s="365"/>
      <c r="V238" s="364"/>
      <c r="W238" s="366"/>
      <c r="X238" s="366"/>
    </row>
    <row r="239" spans="1:28" ht="12" customHeight="1">
      <c r="A239" s="278"/>
      <c r="B239" s="635"/>
      <c r="C239" s="636"/>
      <c r="D239" s="374"/>
      <c r="E239" s="375" t="s">
        <v>4</v>
      </c>
      <c r="F239" s="3">
        <v>16</v>
      </c>
      <c r="G239" s="4">
        <v>100</v>
      </c>
      <c r="H239" s="376">
        <v>66</v>
      </c>
      <c r="I239" s="377">
        <v>100</v>
      </c>
      <c r="J239" s="376">
        <v>196</v>
      </c>
      <c r="K239" s="377">
        <v>100</v>
      </c>
      <c r="L239" s="376">
        <v>239</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0</v>
      </c>
      <c r="G240" s="2">
        <v>0</v>
      </c>
      <c r="H240" s="283">
        <v>2</v>
      </c>
      <c r="I240" s="284">
        <v>3.0769230769230771</v>
      </c>
      <c r="J240" s="283">
        <v>9</v>
      </c>
      <c r="K240" s="284">
        <v>4.591836734693878</v>
      </c>
      <c r="L240" s="283">
        <v>14</v>
      </c>
      <c r="M240" s="284">
        <v>5.809128630705394</v>
      </c>
      <c r="N240" s="354"/>
      <c r="O240" s="46"/>
      <c r="P240" s="370"/>
      <c r="Q240" s="371"/>
      <c r="R240" s="370"/>
      <c r="S240" s="370"/>
      <c r="T240" s="371"/>
      <c r="U240" s="370"/>
      <c r="V240" s="370"/>
      <c r="W240" s="371"/>
      <c r="X240" s="370"/>
    </row>
    <row r="241" spans="1:28" ht="12" customHeight="1">
      <c r="A241" s="278"/>
      <c r="B241" s="634"/>
      <c r="C241" s="622"/>
      <c r="D241" s="353">
        <v>2</v>
      </c>
      <c r="E241" s="282" t="s">
        <v>2</v>
      </c>
      <c r="F241" s="1">
        <v>4</v>
      </c>
      <c r="G241" s="2">
        <v>25</v>
      </c>
      <c r="H241" s="283">
        <v>18</v>
      </c>
      <c r="I241" s="284">
        <v>27.692307692307693</v>
      </c>
      <c r="J241" s="283">
        <v>45</v>
      </c>
      <c r="K241" s="284">
        <v>22.95918367346939</v>
      </c>
      <c r="L241" s="283">
        <v>76</v>
      </c>
      <c r="M241" s="284">
        <v>31.535269709543567</v>
      </c>
      <c r="N241" s="354"/>
      <c r="O241" s="48"/>
      <c r="P241" s="373"/>
      <c r="Q241" s="372"/>
      <c r="R241" s="373"/>
      <c r="S241" s="373"/>
      <c r="T241" s="372"/>
      <c r="U241" s="373"/>
      <c r="V241" s="373"/>
      <c r="W241" s="372"/>
      <c r="X241" s="373"/>
    </row>
    <row r="242" spans="1:28" ht="12" customHeight="1">
      <c r="A242" s="278"/>
      <c r="B242" s="634"/>
      <c r="C242" s="622"/>
      <c r="D242" s="353">
        <v>3</v>
      </c>
      <c r="E242" s="282" t="s">
        <v>3</v>
      </c>
      <c r="F242" s="1">
        <v>5</v>
      </c>
      <c r="G242" s="2">
        <v>31.25</v>
      </c>
      <c r="H242" s="283">
        <v>26</v>
      </c>
      <c r="I242" s="284">
        <v>40</v>
      </c>
      <c r="J242" s="283">
        <v>80</v>
      </c>
      <c r="K242" s="284">
        <v>40.816326530612244</v>
      </c>
      <c r="L242" s="283">
        <v>91</v>
      </c>
      <c r="M242" s="284">
        <v>37.759336099585063</v>
      </c>
      <c r="N242" s="354"/>
      <c r="O242" s="47"/>
      <c r="P242" s="361"/>
      <c r="Q242" s="362"/>
      <c r="R242" s="363"/>
      <c r="S242" s="361"/>
      <c r="T242" s="362"/>
      <c r="U242" s="363"/>
      <c r="V242" s="361"/>
      <c r="W242" s="362"/>
      <c r="X242" s="363"/>
    </row>
    <row r="243" spans="1:28" ht="12" customHeight="1">
      <c r="A243" s="278"/>
      <c r="B243" s="634"/>
      <c r="C243" s="622"/>
      <c r="D243" s="353">
        <v>4</v>
      </c>
      <c r="E243" s="282" t="s">
        <v>212</v>
      </c>
      <c r="F243" s="1">
        <v>7</v>
      </c>
      <c r="G243" s="2">
        <v>43.75</v>
      </c>
      <c r="H243" s="283">
        <v>19</v>
      </c>
      <c r="I243" s="284">
        <v>29.230769230769234</v>
      </c>
      <c r="J243" s="283">
        <v>62</v>
      </c>
      <c r="K243" s="284">
        <v>31.632653061224492</v>
      </c>
      <c r="L243" s="283">
        <v>60</v>
      </c>
      <c r="M243" s="284">
        <v>24.896265560165975</v>
      </c>
      <c r="N243" s="354"/>
      <c r="O243" s="46"/>
      <c r="P243" s="364"/>
      <c r="Q243" s="365"/>
      <c r="R243" s="365"/>
      <c r="S243" s="364"/>
      <c r="T243" s="365"/>
      <c r="U243" s="365"/>
      <c r="V243" s="364"/>
      <c r="W243" s="366"/>
      <c r="X243" s="366"/>
    </row>
    <row r="244" spans="1:28" ht="12" customHeight="1">
      <c r="A244" s="409"/>
      <c r="B244" s="635"/>
      <c r="C244" s="636"/>
      <c r="D244" s="374"/>
      <c r="E244" s="375" t="s">
        <v>4</v>
      </c>
      <c r="F244" s="3">
        <v>16</v>
      </c>
      <c r="G244" s="4">
        <v>100</v>
      </c>
      <c r="H244" s="376">
        <v>65</v>
      </c>
      <c r="I244" s="377">
        <v>100</v>
      </c>
      <c r="J244" s="376">
        <v>196</v>
      </c>
      <c r="K244" s="377">
        <v>100</v>
      </c>
      <c r="L244" s="376">
        <v>241</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0</v>
      </c>
      <c r="G246" s="2">
        <v>0</v>
      </c>
      <c r="H246" s="283">
        <v>0</v>
      </c>
      <c r="I246" s="284">
        <v>0</v>
      </c>
      <c r="J246" s="283">
        <v>3</v>
      </c>
      <c r="K246" s="284">
        <v>1.5228426395939088</v>
      </c>
      <c r="L246" s="283">
        <v>2</v>
      </c>
      <c r="M246" s="284">
        <v>0.83682008368200833</v>
      </c>
      <c r="N246" s="354"/>
      <c r="O246" s="46"/>
      <c r="P246" s="355"/>
      <c r="Q246" s="356"/>
      <c r="R246" s="355"/>
      <c r="S246" s="355"/>
      <c r="T246" s="356"/>
      <c r="U246" s="355"/>
      <c r="V246" s="355"/>
      <c r="W246" s="356"/>
      <c r="X246" s="355"/>
    </row>
    <row r="247" spans="1:28" ht="12" customHeight="1">
      <c r="A247" s="285"/>
      <c r="B247" s="619"/>
      <c r="C247" s="622"/>
      <c r="D247" s="353">
        <v>2</v>
      </c>
      <c r="E247" s="282"/>
      <c r="F247" s="1">
        <v>1</v>
      </c>
      <c r="G247" s="2">
        <v>6.25</v>
      </c>
      <c r="H247" s="283">
        <v>0</v>
      </c>
      <c r="I247" s="284">
        <v>0</v>
      </c>
      <c r="J247" s="283">
        <v>1</v>
      </c>
      <c r="K247" s="284">
        <v>0.50761421319796951</v>
      </c>
      <c r="L247" s="283">
        <v>3</v>
      </c>
      <c r="M247" s="284">
        <v>1.2552301255230125</v>
      </c>
      <c r="N247" s="354"/>
      <c r="O247" s="48"/>
      <c r="P247" s="360"/>
      <c r="Q247" s="359"/>
      <c r="R247" s="360"/>
      <c r="S247" s="360"/>
      <c r="T247" s="359"/>
      <c r="U247" s="360"/>
      <c r="V247" s="360"/>
      <c r="W247" s="359"/>
      <c r="X247" s="360"/>
    </row>
    <row r="248" spans="1:28" ht="12" customHeight="1">
      <c r="A248" s="285"/>
      <c r="B248" s="619"/>
      <c r="C248" s="622"/>
      <c r="D248" s="353">
        <v>3</v>
      </c>
      <c r="E248" s="282"/>
      <c r="F248" s="1">
        <v>0</v>
      </c>
      <c r="G248" s="2">
        <v>0</v>
      </c>
      <c r="H248" s="283">
        <v>3</v>
      </c>
      <c r="I248" s="284">
        <v>4.6153846153846159</v>
      </c>
      <c r="J248" s="283">
        <v>9</v>
      </c>
      <c r="K248" s="284">
        <v>4.5685279187817258</v>
      </c>
      <c r="L248" s="283">
        <v>9</v>
      </c>
      <c r="M248" s="284">
        <v>3.7656903765690379</v>
      </c>
      <c r="N248" s="354"/>
      <c r="O248" s="48"/>
      <c r="P248" s="360"/>
      <c r="Q248" s="359"/>
      <c r="R248" s="360"/>
      <c r="S248" s="360"/>
      <c r="T248" s="359"/>
      <c r="U248" s="360"/>
      <c r="V248" s="360"/>
      <c r="W248" s="359"/>
      <c r="X248" s="360"/>
    </row>
    <row r="249" spans="1:28" ht="12" customHeight="1">
      <c r="A249" s="285"/>
      <c r="B249" s="619"/>
      <c r="C249" s="622"/>
      <c r="D249" s="353">
        <v>4</v>
      </c>
      <c r="E249" s="282"/>
      <c r="F249" s="1">
        <v>1</v>
      </c>
      <c r="G249" s="2">
        <v>6.25</v>
      </c>
      <c r="H249" s="283">
        <v>3</v>
      </c>
      <c r="I249" s="284">
        <v>4.6153846153846159</v>
      </c>
      <c r="J249" s="283">
        <v>27</v>
      </c>
      <c r="K249" s="284">
        <v>13.705583756345177</v>
      </c>
      <c r="L249" s="283">
        <v>24</v>
      </c>
      <c r="M249" s="284">
        <v>10.0418410041841</v>
      </c>
      <c r="N249" s="354"/>
      <c r="O249" s="47"/>
      <c r="P249" s="361"/>
      <c r="Q249" s="362"/>
      <c r="R249" s="363"/>
      <c r="S249" s="361"/>
      <c r="T249" s="362"/>
      <c r="U249" s="363"/>
      <c r="V249" s="361"/>
      <c r="W249" s="362"/>
      <c r="X249" s="363"/>
    </row>
    <row r="250" spans="1:28" ht="12" customHeight="1">
      <c r="A250" s="285"/>
      <c r="B250" s="619"/>
      <c r="C250" s="622"/>
      <c r="D250" s="353">
        <v>5</v>
      </c>
      <c r="E250" s="282"/>
      <c r="F250" s="1">
        <v>6</v>
      </c>
      <c r="G250" s="2">
        <v>37.5</v>
      </c>
      <c r="H250" s="283">
        <v>21</v>
      </c>
      <c r="I250" s="284">
        <v>32.307692307692307</v>
      </c>
      <c r="J250" s="283">
        <v>63</v>
      </c>
      <c r="K250" s="284">
        <v>31.979695431472084</v>
      </c>
      <c r="L250" s="283">
        <v>88</v>
      </c>
      <c r="M250" s="284">
        <v>36.820083682008367</v>
      </c>
      <c r="N250" s="354"/>
      <c r="O250" s="46"/>
      <c r="P250" s="364"/>
      <c r="Q250" s="365"/>
      <c r="R250" s="365"/>
      <c r="S250" s="364"/>
      <c r="T250" s="365"/>
      <c r="U250" s="365"/>
      <c r="V250" s="364"/>
      <c r="W250" s="366"/>
      <c r="X250" s="366"/>
    </row>
    <row r="251" spans="1:28" ht="12" customHeight="1">
      <c r="A251" s="285"/>
      <c r="B251" s="619"/>
      <c r="C251" s="622"/>
      <c r="D251" s="353">
        <v>6</v>
      </c>
      <c r="E251" s="282"/>
      <c r="F251" s="1">
        <v>3</v>
      </c>
      <c r="G251" s="2">
        <v>18.75</v>
      </c>
      <c r="H251" s="283">
        <v>15</v>
      </c>
      <c r="I251" s="284">
        <v>23.076923076923077</v>
      </c>
      <c r="J251" s="283">
        <v>44</v>
      </c>
      <c r="K251" s="284">
        <v>22.335025380710661</v>
      </c>
      <c r="L251" s="283">
        <v>58</v>
      </c>
      <c r="M251" s="284">
        <v>24.267782426778243</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5</v>
      </c>
      <c r="G252" s="2">
        <v>31.25</v>
      </c>
      <c r="H252" s="283">
        <v>23</v>
      </c>
      <c r="I252" s="284">
        <v>35.384615384615387</v>
      </c>
      <c r="J252" s="283">
        <v>50</v>
      </c>
      <c r="K252" s="284">
        <v>25.380710659898476</v>
      </c>
      <c r="L252" s="283">
        <v>55</v>
      </c>
      <c r="M252" s="284">
        <v>23.01255230125523</v>
      </c>
      <c r="N252" s="354"/>
      <c r="O252" s="46"/>
      <c r="P252" s="420"/>
      <c r="Q252" s="421"/>
      <c r="R252" s="422"/>
      <c r="S252" s="420"/>
      <c r="T252" s="421"/>
      <c r="U252" s="420"/>
      <c r="V252" s="420"/>
      <c r="W252" s="421"/>
      <c r="X252" s="420"/>
    </row>
    <row r="253" spans="1:28" ht="12" customHeight="1">
      <c r="A253" s="409"/>
      <c r="B253" s="620"/>
      <c r="C253" s="623"/>
      <c r="D253" s="367"/>
      <c r="E253" s="298" t="s">
        <v>4</v>
      </c>
      <c r="F253" s="10">
        <v>16</v>
      </c>
      <c r="G253" s="11">
        <v>100</v>
      </c>
      <c r="H253" s="299">
        <v>65</v>
      </c>
      <c r="I253" s="300">
        <v>100</v>
      </c>
      <c r="J253" s="299">
        <v>197</v>
      </c>
      <c r="K253" s="300">
        <v>100</v>
      </c>
      <c r="L253" s="299">
        <v>239</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446</v>
      </c>
      <c r="D255" s="353"/>
      <c r="E255" s="282" t="s">
        <v>29</v>
      </c>
      <c r="F255" s="1">
        <v>2</v>
      </c>
      <c r="G255" s="2">
        <v>12.5</v>
      </c>
      <c r="H255" s="283">
        <v>11</v>
      </c>
      <c r="I255" s="284">
        <v>16.923076923076923</v>
      </c>
      <c r="J255" s="283">
        <v>26</v>
      </c>
      <c r="K255" s="284">
        <v>13.471502590673575</v>
      </c>
      <c r="L255" s="283">
        <v>45</v>
      </c>
      <c r="M255" s="284">
        <v>18.595041322314049</v>
      </c>
      <c r="N255" s="354"/>
      <c r="O255" s="46"/>
      <c r="P255" s="355"/>
      <c r="Q255" s="356"/>
      <c r="R255" s="355"/>
      <c r="S255" s="355"/>
      <c r="T255" s="356"/>
      <c r="U255" s="355"/>
      <c r="V255" s="355"/>
      <c r="W255" s="356"/>
      <c r="X255" s="355"/>
    </row>
    <row r="256" spans="1:28" ht="12" customHeight="1">
      <c r="A256" s="285"/>
      <c r="B256" s="619"/>
      <c r="C256" s="629"/>
      <c r="D256" s="353"/>
      <c r="E256" s="282" t="s">
        <v>28</v>
      </c>
      <c r="F256" s="1">
        <v>2</v>
      </c>
      <c r="G256" s="2">
        <v>12.5</v>
      </c>
      <c r="H256" s="283">
        <v>1</v>
      </c>
      <c r="I256" s="284">
        <v>1.5384615384615385</v>
      </c>
      <c r="J256" s="283">
        <v>10</v>
      </c>
      <c r="K256" s="284">
        <v>5.1813471502590671</v>
      </c>
      <c r="L256" s="283">
        <v>18</v>
      </c>
      <c r="M256" s="284">
        <v>7.4380165289256199</v>
      </c>
      <c r="N256" s="354"/>
      <c r="O256" s="48"/>
      <c r="P256" s="360"/>
      <c r="Q256" s="359"/>
      <c r="R256" s="360"/>
      <c r="S256" s="360"/>
      <c r="T256" s="359"/>
      <c r="U256" s="360"/>
      <c r="V256" s="360"/>
      <c r="W256" s="359"/>
      <c r="X256" s="360"/>
    </row>
    <row r="257" spans="1:24" ht="12" customHeight="1">
      <c r="A257" s="285"/>
      <c r="B257" s="619"/>
      <c r="C257" s="629"/>
      <c r="D257" s="353"/>
      <c r="E257" s="282" t="s">
        <v>27</v>
      </c>
      <c r="F257" s="1">
        <v>8</v>
      </c>
      <c r="G257" s="2">
        <v>50</v>
      </c>
      <c r="H257" s="283">
        <v>47</v>
      </c>
      <c r="I257" s="284">
        <v>72.307692307692307</v>
      </c>
      <c r="J257" s="283">
        <v>144</v>
      </c>
      <c r="K257" s="284">
        <v>74.611398963730565</v>
      </c>
      <c r="L257" s="283">
        <v>160</v>
      </c>
      <c r="M257" s="284">
        <v>66.11570247933885</v>
      </c>
      <c r="N257" s="354"/>
      <c r="O257" s="54"/>
      <c r="P257" s="435"/>
      <c r="Q257" s="362"/>
      <c r="R257" s="363"/>
      <c r="S257" s="435"/>
      <c r="T257" s="362"/>
      <c r="U257" s="363"/>
      <c r="V257" s="435"/>
      <c r="W257" s="362"/>
      <c r="X257" s="363"/>
    </row>
    <row r="258" spans="1:24" ht="12" customHeight="1">
      <c r="A258" s="285"/>
      <c r="B258" s="619"/>
      <c r="C258" s="629"/>
      <c r="D258" s="353"/>
      <c r="E258" s="282" t="s">
        <v>26</v>
      </c>
      <c r="F258" s="1">
        <v>4</v>
      </c>
      <c r="G258" s="2">
        <v>25</v>
      </c>
      <c r="H258" s="283">
        <v>6</v>
      </c>
      <c r="I258" s="284">
        <v>9.2307692307692317</v>
      </c>
      <c r="J258" s="283">
        <v>13</v>
      </c>
      <c r="K258" s="284">
        <v>6.7357512953367875</v>
      </c>
      <c r="L258" s="283">
        <v>19</v>
      </c>
      <c r="M258" s="284">
        <v>7.8512396694214877</v>
      </c>
      <c r="N258" s="354"/>
      <c r="O258" s="53"/>
      <c r="P258" s="364"/>
      <c r="Q258" s="365"/>
      <c r="R258" s="365"/>
      <c r="S258" s="364"/>
      <c r="T258" s="365"/>
      <c r="U258" s="365"/>
      <c r="V258" s="364"/>
      <c r="W258" s="366"/>
      <c r="X258" s="366"/>
    </row>
    <row r="259" spans="1:24" ht="15.75" customHeight="1">
      <c r="A259" s="409"/>
      <c r="B259" s="620"/>
      <c r="C259" s="630"/>
      <c r="D259" s="367"/>
      <c r="E259" s="298" t="s">
        <v>4</v>
      </c>
      <c r="F259" s="10">
        <v>16</v>
      </c>
      <c r="G259" s="11">
        <v>100</v>
      </c>
      <c r="H259" s="299">
        <v>65</v>
      </c>
      <c r="I259" s="300">
        <v>100</v>
      </c>
      <c r="J259" s="299">
        <v>193</v>
      </c>
      <c r="K259" s="300">
        <v>100</v>
      </c>
      <c r="L259" s="299">
        <v>242</v>
      </c>
      <c r="M259" s="300">
        <v>100</v>
      </c>
      <c r="N259" s="354"/>
      <c r="O259" s="45"/>
      <c r="P259" s="406"/>
      <c r="Q259" s="383"/>
      <c r="R259" s="406"/>
      <c r="S259" s="406"/>
      <c r="T259" s="383"/>
      <c r="U259" s="406"/>
      <c r="V259" s="406"/>
      <c r="W259" s="383"/>
      <c r="X259" s="406"/>
    </row>
    <row r="260" spans="1:24" ht="12" customHeight="1">
      <c r="A260" s="436" t="s">
        <v>5</v>
      </c>
      <c r="B260" s="624" t="s">
        <v>121</v>
      </c>
      <c r="C260" s="625" t="s">
        <v>445</v>
      </c>
      <c r="D260" s="384"/>
      <c r="E260" s="385" t="s">
        <v>29</v>
      </c>
      <c r="F260" s="8">
        <v>7</v>
      </c>
      <c r="G260" s="9">
        <v>43.75</v>
      </c>
      <c r="H260" s="386">
        <v>22</v>
      </c>
      <c r="I260" s="387">
        <v>33.333333333333329</v>
      </c>
      <c r="J260" s="386">
        <v>43</v>
      </c>
      <c r="K260" s="387">
        <v>22.051282051282051</v>
      </c>
      <c r="L260" s="386">
        <v>81</v>
      </c>
      <c r="M260" s="387">
        <v>33.471074380165291</v>
      </c>
      <c r="N260" s="354"/>
      <c r="O260" s="49"/>
      <c r="P260" s="407"/>
      <c r="Q260" s="408"/>
      <c r="R260" s="407"/>
      <c r="S260" s="407"/>
      <c r="T260" s="408"/>
      <c r="U260" s="407"/>
      <c r="V260" s="407"/>
      <c r="W260" s="408"/>
      <c r="X260" s="407"/>
    </row>
    <row r="261" spans="1:24" ht="12" customHeight="1">
      <c r="A261" s="285"/>
      <c r="B261" s="619"/>
      <c r="C261" s="629"/>
      <c r="D261" s="353"/>
      <c r="E261" s="282" t="s">
        <v>28</v>
      </c>
      <c r="F261" s="1">
        <v>5</v>
      </c>
      <c r="G261" s="2">
        <v>31.25</v>
      </c>
      <c r="H261" s="283">
        <v>9</v>
      </c>
      <c r="I261" s="284">
        <v>13.636363636363635</v>
      </c>
      <c r="J261" s="283">
        <v>46</v>
      </c>
      <c r="K261" s="284">
        <v>23.589743589743588</v>
      </c>
      <c r="L261" s="283">
        <v>62</v>
      </c>
      <c r="M261" s="284">
        <v>25.619834710743799</v>
      </c>
      <c r="N261" s="354"/>
      <c r="O261" s="48"/>
      <c r="P261" s="360"/>
      <c r="Q261" s="359"/>
      <c r="R261" s="360"/>
      <c r="S261" s="360"/>
      <c r="T261" s="359"/>
      <c r="U261" s="360"/>
      <c r="V261" s="360"/>
      <c r="W261" s="359"/>
      <c r="X261" s="360"/>
    </row>
    <row r="262" spans="1:24" ht="12" customHeight="1">
      <c r="A262" s="285"/>
      <c r="B262" s="619"/>
      <c r="C262" s="629"/>
      <c r="D262" s="353"/>
      <c r="E262" s="282" t="s">
        <v>27</v>
      </c>
      <c r="F262" s="1">
        <v>3</v>
      </c>
      <c r="G262" s="2">
        <v>18.75</v>
      </c>
      <c r="H262" s="283">
        <v>28</v>
      </c>
      <c r="I262" s="284">
        <v>42.424242424242422</v>
      </c>
      <c r="J262" s="283">
        <v>79</v>
      </c>
      <c r="K262" s="284">
        <v>40.512820512820511</v>
      </c>
      <c r="L262" s="283">
        <v>77</v>
      </c>
      <c r="M262" s="284">
        <v>31.818181818181817</v>
      </c>
      <c r="N262" s="354"/>
      <c r="O262" s="54"/>
      <c r="P262" s="435"/>
      <c r="Q262" s="362"/>
      <c r="R262" s="363"/>
      <c r="S262" s="435"/>
      <c r="T262" s="362"/>
      <c r="U262" s="363"/>
      <c r="V262" s="435"/>
      <c r="W262" s="362"/>
      <c r="X262" s="363"/>
    </row>
    <row r="263" spans="1:24" ht="12" customHeight="1">
      <c r="A263" s="285"/>
      <c r="B263" s="619"/>
      <c r="C263" s="629"/>
      <c r="D263" s="353"/>
      <c r="E263" s="282" t="s">
        <v>26</v>
      </c>
      <c r="F263" s="1">
        <v>1</v>
      </c>
      <c r="G263" s="2">
        <v>6.25</v>
      </c>
      <c r="H263" s="283">
        <v>7</v>
      </c>
      <c r="I263" s="284">
        <v>10.606060606060606</v>
      </c>
      <c r="J263" s="283">
        <v>27</v>
      </c>
      <c r="K263" s="284">
        <v>13.846153846153847</v>
      </c>
      <c r="L263" s="283">
        <v>22</v>
      </c>
      <c r="M263" s="284">
        <v>9.0909090909090917</v>
      </c>
      <c r="N263" s="354"/>
      <c r="O263" s="46"/>
      <c r="P263" s="364"/>
      <c r="Q263" s="365"/>
      <c r="R263" s="365"/>
      <c r="S263" s="364"/>
      <c r="T263" s="365"/>
      <c r="U263" s="365"/>
      <c r="V263" s="364"/>
      <c r="W263" s="366"/>
      <c r="X263" s="366"/>
    </row>
    <row r="264" spans="1:24" ht="15.75" customHeight="1">
      <c r="A264" s="285"/>
      <c r="B264" s="620"/>
      <c r="C264" s="630"/>
      <c r="D264" s="367"/>
      <c r="E264" s="298" t="s">
        <v>4</v>
      </c>
      <c r="F264" s="10">
        <v>16</v>
      </c>
      <c r="G264" s="11">
        <v>100</v>
      </c>
      <c r="H264" s="299">
        <v>66</v>
      </c>
      <c r="I264" s="300">
        <v>100</v>
      </c>
      <c r="J264" s="299">
        <v>195</v>
      </c>
      <c r="K264" s="300">
        <v>100</v>
      </c>
      <c r="L264" s="299">
        <v>242</v>
      </c>
      <c r="M264" s="300">
        <v>100</v>
      </c>
      <c r="N264" s="354"/>
      <c r="O264" s="45"/>
      <c r="P264" s="406"/>
      <c r="Q264" s="383"/>
      <c r="R264" s="406"/>
      <c r="S264" s="406"/>
      <c r="T264" s="383"/>
      <c r="U264" s="406"/>
      <c r="V264" s="406"/>
      <c r="W264" s="383"/>
      <c r="X264" s="406"/>
    </row>
    <row r="265" spans="1:24" ht="12" customHeight="1">
      <c r="A265" s="285" t="s">
        <v>13</v>
      </c>
      <c r="B265" s="618" t="s">
        <v>122</v>
      </c>
      <c r="C265" s="621" t="s">
        <v>444</v>
      </c>
      <c r="D265" s="353"/>
      <c r="E265" s="282" t="s">
        <v>29</v>
      </c>
      <c r="F265" s="1">
        <v>7</v>
      </c>
      <c r="G265" s="2">
        <v>43.75</v>
      </c>
      <c r="H265" s="283">
        <v>20</v>
      </c>
      <c r="I265" s="284">
        <v>30.303030303030305</v>
      </c>
      <c r="J265" s="283">
        <v>67</v>
      </c>
      <c r="K265" s="284">
        <v>34.715025906735754</v>
      </c>
      <c r="L265" s="283">
        <v>84</v>
      </c>
      <c r="M265" s="284">
        <v>34.710743801652896</v>
      </c>
      <c r="N265" s="354"/>
      <c r="O265" s="46"/>
      <c r="P265" s="355"/>
      <c r="Q265" s="356"/>
      <c r="R265" s="355"/>
      <c r="S265" s="355"/>
      <c r="T265" s="356"/>
      <c r="U265" s="355"/>
      <c r="V265" s="355"/>
      <c r="W265" s="356"/>
      <c r="X265" s="355"/>
    </row>
    <row r="266" spans="1:24" ht="12" customHeight="1">
      <c r="A266" s="285"/>
      <c r="B266" s="619"/>
      <c r="C266" s="631"/>
      <c r="D266" s="353"/>
      <c r="E266" s="282" t="s">
        <v>28</v>
      </c>
      <c r="F266" s="1">
        <v>1</v>
      </c>
      <c r="G266" s="2">
        <v>6.25</v>
      </c>
      <c r="H266" s="283">
        <v>7</v>
      </c>
      <c r="I266" s="284">
        <v>10.606060606060606</v>
      </c>
      <c r="J266" s="283">
        <v>39</v>
      </c>
      <c r="K266" s="284">
        <v>20.207253886010363</v>
      </c>
      <c r="L266" s="283">
        <v>60</v>
      </c>
      <c r="M266" s="284">
        <v>24.793388429752067</v>
      </c>
      <c r="N266" s="354"/>
      <c r="O266" s="48"/>
      <c r="P266" s="360"/>
      <c r="Q266" s="359"/>
      <c r="R266" s="360"/>
      <c r="S266" s="360"/>
      <c r="T266" s="359"/>
      <c r="U266" s="360"/>
      <c r="V266" s="360"/>
      <c r="W266" s="359"/>
      <c r="X266" s="360"/>
    </row>
    <row r="267" spans="1:24" ht="12" customHeight="1">
      <c r="A267" s="285"/>
      <c r="B267" s="619"/>
      <c r="C267" s="631"/>
      <c r="D267" s="353"/>
      <c r="E267" s="282" t="s">
        <v>27</v>
      </c>
      <c r="F267" s="1">
        <v>5</v>
      </c>
      <c r="G267" s="2">
        <v>31.25</v>
      </c>
      <c r="H267" s="283">
        <v>30</v>
      </c>
      <c r="I267" s="284">
        <v>45.454545454545453</v>
      </c>
      <c r="J267" s="283">
        <v>66</v>
      </c>
      <c r="K267" s="284">
        <v>34.196891191709845</v>
      </c>
      <c r="L267" s="283">
        <v>71</v>
      </c>
      <c r="M267" s="284">
        <v>29.338842975206614</v>
      </c>
      <c r="N267" s="354"/>
      <c r="O267" s="54"/>
      <c r="P267" s="435"/>
      <c r="Q267" s="362"/>
      <c r="R267" s="363"/>
      <c r="S267" s="435"/>
      <c r="T267" s="362"/>
      <c r="U267" s="363"/>
      <c r="V267" s="435"/>
      <c r="W267" s="362"/>
      <c r="X267" s="363"/>
    </row>
    <row r="268" spans="1:24" ht="12" customHeight="1">
      <c r="A268" s="285"/>
      <c r="B268" s="619"/>
      <c r="C268" s="631"/>
      <c r="D268" s="353"/>
      <c r="E268" s="282" t="s">
        <v>26</v>
      </c>
      <c r="F268" s="1">
        <v>3</v>
      </c>
      <c r="G268" s="2">
        <v>18.75</v>
      </c>
      <c r="H268" s="283">
        <v>9</v>
      </c>
      <c r="I268" s="284">
        <v>13.636363636363635</v>
      </c>
      <c r="J268" s="283">
        <v>21</v>
      </c>
      <c r="K268" s="284">
        <v>10.880829015544041</v>
      </c>
      <c r="L268" s="283">
        <v>27</v>
      </c>
      <c r="M268" s="284">
        <v>11.15702479338843</v>
      </c>
      <c r="N268" s="354"/>
      <c r="O268" s="46"/>
      <c r="P268" s="364"/>
      <c r="Q268" s="365"/>
      <c r="R268" s="365"/>
      <c r="S268" s="364"/>
      <c r="T268" s="365"/>
      <c r="U268" s="365"/>
      <c r="V268" s="364"/>
      <c r="W268" s="366"/>
      <c r="X268" s="366"/>
    </row>
    <row r="269" spans="1:24" ht="15.75" customHeight="1">
      <c r="A269" s="285"/>
      <c r="B269" s="620"/>
      <c r="C269" s="630"/>
      <c r="D269" s="367"/>
      <c r="E269" s="298" t="s">
        <v>4</v>
      </c>
      <c r="F269" s="10">
        <v>16</v>
      </c>
      <c r="G269" s="11">
        <v>100</v>
      </c>
      <c r="H269" s="299">
        <v>66</v>
      </c>
      <c r="I269" s="300">
        <v>100</v>
      </c>
      <c r="J269" s="299">
        <v>193</v>
      </c>
      <c r="K269" s="300">
        <v>100</v>
      </c>
      <c r="L269" s="299">
        <v>242</v>
      </c>
      <c r="M269" s="300">
        <v>100</v>
      </c>
      <c r="N269" s="354"/>
      <c r="O269" s="45"/>
      <c r="P269" s="406"/>
      <c r="Q269" s="383"/>
      <c r="R269" s="406"/>
      <c r="S269" s="406"/>
      <c r="T269" s="383"/>
      <c r="U269" s="406"/>
      <c r="V269" s="406"/>
      <c r="W269" s="383"/>
      <c r="X269" s="406"/>
    </row>
    <row r="270" spans="1:24" ht="12" customHeight="1">
      <c r="A270" s="285" t="s">
        <v>14</v>
      </c>
      <c r="B270" s="618" t="s">
        <v>123</v>
      </c>
      <c r="C270" s="621" t="s">
        <v>443</v>
      </c>
      <c r="D270" s="353"/>
      <c r="E270" s="282" t="s">
        <v>29</v>
      </c>
      <c r="F270" s="1">
        <v>5</v>
      </c>
      <c r="G270" s="2">
        <v>31.25</v>
      </c>
      <c r="H270" s="283">
        <v>18</v>
      </c>
      <c r="I270" s="284">
        <v>27.27272727272727</v>
      </c>
      <c r="J270" s="283">
        <v>74</v>
      </c>
      <c r="K270" s="284">
        <v>37.948717948717949</v>
      </c>
      <c r="L270" s="283">
        <v>79</v>
      </c>
      <c r="M270" s="284">
        <v>32.780082987551864</v>
      </c>
      <c r="N270" s="354"/>
      <c r="O270" s="46"/>
      <c r="P270" s="355"/>
      <c r="Q270" s="356"/>
      <c r="R270" s="355"/>
      <c r="S270" s="355"/>
      <c r="T270" s="356"/>
      <c r="U270" s="355"/>
      <c r="V270" s="355"/>
      <c r="W270" s="356"/>
      <c r="X270" s="355"/>
    </row>
    <row r="271" spans="1:24" ht="12" customHeight="1">
      <c r="A271" s="285"/>
      <c r="B271" s="619"/>
      <c r="C271" s="631"/>
      <c r="D271" s="353"/>
      <c r="E271" s="282" t="s">
        <v>28</v>
      </c>
      <c r="F271" s="1">
        <v>4</v>
      </c>
      <c r="G271" s="2">
        <v>25</v>
      </c>
      <c r="H271" s="283">
        <v>15</v>
      </c>
      <c r="I271" s="284">
        <v>22.727272727272727</v>
      </c>
      <c r="J271" s="283">
        <v>52</v>
      </c>
      <c r="K271" s="284">
        <v>26.666666666666668</v>
      </c>
      <c r="L271" s="283">
        <v>64</v>
      </c>
      <c r="M271" s="284">
        <v>26.556016597510375</v>
      </c>
      <c r="N271" s="354"/>
      <c r="O271" s="48"/>
      <c r="P271" s="360"/>
      <c r="Q271" s="359"/>
      <c r="R271" s="360"/>
      <c r="S271" s="360"/>
      <c r="T271" s="359"/>
      <c r="U271" s="360"/>
      <c r="V271" s="360"/>
      <c r="W271" s="359"/>
      <c r="X271" s="360"/>
    </row>
    <row r="272" spans="1:24" ht="12" customHeight="1">
      <c r="A272" s="285"/>
      <c r="B272" s="619"/>
      <c r="C272" s="631"/>
      <c r="D272" s="353"/>
      <c r="E272" s="282" t="s">
        <v>27</v>
      </c>
      <c r="F272" s="1">
        <v>7</v>
      </c>
      <c r="G272" s="2">
        <v>43.75</v>
      </c>
      <c r="H272" s="283">
        <v>32</v>
      </c>
      <c r="I272" s="284">
        <v>48.484848484848484</v>
      </c>
      <c r="J272" s="283">
        <v>62</v>
      </c>
      <c r="K272" s="284">
        <v>31.794871794871792</v>
      </c>
      <c r="L272" s="283">
        <v>95</v>
      </c>
      <c r="M272" s="284">
        <v>39.419087136929463</v>
      </c>
      <c r="N272" s="354"/>
      <c r="O272" s="54"/>
      <c r="P272" s="435"/>
      <c r="Q272" s="362"/>
      <c r="R272" s="363"/>
      <c r="S272" s="435"/>
      <c r="T272" s="362"/>
      <c r="U272" s="363"/>
      <c r="V272" s="435"/>
      <c r="W272" s="362"/>
      <c r="X272" s="363"/>
    </row>
    <row r="273" spans="1:28" ht="12" customHeight="1">
      <c r="A273" s="285"/>
      <c r="B273" s="619"/>
      <c r="C273" s="631"/>
      <c r="D273" s="353"/>
      <c r="E273" s="282" t="s">
        <v>26</v>
      </c>
      <c r="F273" s="1">
        <v>0</v>
      </c>
      <c r="G273" s="2">
        <v>0</v>
      </c>
      <c r="H273" s="283">
        <v>1</v>
      </c>
      <c r="I273" s="284">
        <v>1.5151515151515151</v>
      </c>
      <c r="J273" s="283">
        <v>7</v>
      </c>
      <c r="K273" s="284">
        <v>3.5897435897435894</v>
      </c>
      <c r="L273" s="283">
        <v>3</v>
      </c>
      <c r="M273" s="284">
        <v>1.2448132780082988</v>
      </c>
      <c r="N273" s="354"/>
      <c r="O273" s="46"/>
      <c r="P273" s="364"/>
      <c r="Q273" s="365"/>
      <c r="R273" s="365"/>
      <c r="S273" s="364"/>
      <c r="T273" s="365"/>
      <c r="U273" s="365"/>
      <c r="V273" s="364"/>
      <c r="W273" s="366"/>
      <c r="X273" s="366"/>
    </row>
    <row r="274" spans="1:28" ht="15.75" customHeight="1">
      <c r="A274" s="285"/>
      <c r="B274" s="620"/>
      <c r="C274" s="630"/>
      <c r="D274" s="367"/>
      <c r="E274" s="298" t="s">
        <v>4</v>
      </c>
      <c r="F274" s="10">
        <v>16</v>
      </c>
      <c r="G274" s="11">
        <v>100</v>
      </c>
      <c r="H274" s="299">
        <v>66</v>
      </c>
      <c r="I274" s="300">
        <v>100</v>
      </c>
      <c r="J274" s="299">
        <v>195</v>
      </c>
      <c r="K274" s="300">
        <v>100</v>
      </c>
      <c r="L274" s="299">
        <v>241</v>
      </c>
      <c r="M274" s="300">
        <v>100</v>
      </c>
      <c r="N274" s="354"/>
      <c r="O274" s="45"/>
      <c r="P274" s="406"/>
      <c r="Q274" s="383"/>
      <c r="R274" s="406"/>
      <c r="S274" s="406"/>
      <c r="T274" s="383"/>
      <c r="U274" s="406"/>
      <c r="V274" s="406"/>
      <c r="W274" s="383"/>
      <c r="X274" s="406"/>
    </row>
    <row r="275" spans="1:28" ht="12.75" customHeight="1">
      <c r="A275" s="285" t="s">
        <v>15</v>
      </c>
      <c r="B275" s="618" t="s">
        <v>124</v>
      </c>
      <c r="C275" s="621" t="s">
        <v>442</v>
      </c>
      <c r="D275" s="353"/>
      <c r="E275" s="282" t="s">
        <v>29</v>
      </c>
      <c r="F275" s="1">
        <v>12</v>
      </c>
      <c r="G275" s="2">
        <v>75</v>
      </c>
      <c r="H275" s="283">
        <v>28</v>
      </c>
      <c r="I275" s="284">
        <v>42.424242424242422</v>
      </c>
      <c r="J275" s="283">
        <v>72</v>
      </c>
      <c r="K275" s="284">
        <v>37.305699481865283</v>
      </c>
      <c r="L275" s="283">
        <v>91</v>
      </c>
      <c r="M275" s="284">
        <v>37.603305785123972</v>
      </c>
      <c r="N275" s="354"/>
      <c r="O275" s="46"/>
      <c r="P275" s="355"/>
      <c r="Q275" s="356"/>
      <c r="R275" s="355"/>
      <c r="S275" s="355"/>
      <c r="T275" s="356"/>
      <c r="U275" s="355"/>
      <c r="V275" s="355"/>
      <c r="W275" s="356"/>
      <c r="X275" s="355"/>
    </row>
    <row r="276" spans="1:28" ht="12" customHeight="1">
      <c r="A276" s="285"/>
      <c r="B276" s="619"/>
      <c r="C276" s="631"/>
      <c r="D276" s="353"/>
      <c r="E276" s="282" t="s">
        <v>28</v>
      </c>
      <c r="F276" s="1">
        <v>3</v>
      </c>
      <c r="G276" s="2">
        <v>18.75</v>
      </c>
      <c r="H276" s="283">
        <v>11</v>
      </c>
      <c r="I276" s="284">
        <v>16.666666666666664</v>
      </c>
      <c r="J276" s="283">
        <v>38</v>
      </c>
      <c r="K276" s="284">
        <v>19.689119170984455</v>
      </c>
      <c r="L276" s="283">
        <v>58</v>
      </c>
      <c r="M276" s="284">
        <v>23.966942148760332</v>
      </c>
      <c r="N276" s="354"/>
      <c r="O276" s="48"/>
      <c r="P276" s="360"/>
      <c r="Q276" s="359"/>
      <c r="R276" s="360"/>
      <c r="S276" s="360"/>
      <c r="T276" s="359"/>
      <c r="U276" s="360"/>
      <c r="V276" s="360"/>
      <c r="W276" s="359"/>
      <c r="X276" s="360"/>
    </row>
    <row r="277" spans="1:28" ht="12" customHeight="1">
      <c r="A277" s="285"/>
      <c r="B277" s="619"/>
      <c r="C277" s="631"/>
      <c r="D277" s="353"/>
      <c r="E277" s="282" t="s">
        <v>27</v>
      </c>
      <c r="F277" s="1">
        <v>1</v>
      </c>
      <c r="G277" s="2">
        <v>6.25</v>
      </c>
      <c r="H277" s="283">
        <v>23</v>
      </c>
      <c r="I277" s="284">
        <v>34.848484848484851</v>
      </c>
      <c r="J277" s="283">
        <v>65</v>
      </c>
      <c r="K277" s="284">
        <v>33.678756476683937</v>
      </c>
      <c r="L277" s="283">
        <v>79</v>
      </c>
      <c r="M277" s="284">
        <v>32.644628099173559</v>
      </c>
      <c r="N277" s="354"/>
      <c r="O277" s="54"/>
      <c r="P277" s="435"/>
      <c r="Q277" s="362"/>
      <c r="R277" s="363"/>
      <c r="S277" s="435"/>
      <c r="T277" s="362"/>
      <c r="U277" s="363"/>
      <c r="V277" s="435"/>
      <c r="W277" s="362"/>
      <c r="X277" s="363"/>
    </row>
    <row r="278" spans="1:28" ht="12" customHeight="1">
      <c r="A278" s="285"/>
      <c r="B278" s="619"/>
      <c r="C278" s="631"/>
      <c r="D278" s="353"/>
      <c r="E278" s="282" t="s">
        <v>26</v>
      </c>
      <c r="F278" s="1">
        <v>0</v>
      </c>
      <c r="G278" s="2">
        <v>0</v>
      </c>
      <c r="H278" s="283">
        <v>4</v>
      </c>
      <c r="I278" s="284">
        <v>6.0606060606060606</v>
      </c>
      <c r="J278" s="283">
        <v>18</v>
      </c>
      <c r="K278" s="284">
        <v>9.3264248704663206</v>
      </c>
      <c r="L278" s="283">
        <v>14</v>
      </c>
      <c r="M278" s="284">
        <v>5.785123966942149</v>
      </c>
      <c r="N278" s="354"/>
      <c r="O278" s="46"/>
      <c r="P278" s="364"/>
      <c r="Q278" s="365"/>
      <c r="R278" s="365"/>
      <c r="S278" s="364"/>
      <c r="T278" s="365"/>
      <c r="U278" s="365"/>
      <c r="V278" s="364"/>
      <c r="W278" s="366"/>
      <c r="X278" s="366"/>
    </row>
    <row r="279" spans="1:28" ht="15.75" customHeight="1">
      <c r="A279" s="285"/>
      <c r="B279" s="620"/>
      <c r="C279" s="630"/>
      <c r="D279" s="367"/>
      <c r="E279" s="298" t="s">
        <v>4</v>
      </c>
      <c r="F279" s="10">
        <v>16</v>
      </c>
      <c r="G279" s="11">
        <v>100</v>
      </c>
      <c r="H279" s="299">
        <v>66</v>
      </c>
      <c r="I279" s="300">
        <v>100</v>
      </c>
      <c r="J279" s="299">
        <v>193</v>
      </c>
      <c r="K279" s="300">
        <v>100</v>
      </c>
      <c r="L279" s="299">
        <v>242</v>
      </c>
      <c r="M279" s="300">
        <v>100</v>
      </c>
      <c r="N279" s="354"/>
      <c r="O279" s="45"/>
      <c r="P279" s="406"/>
      <c r="Q279" s="383"/>
      <c r="R279" s="406"/>
      <c r="S279" s="406"/>
      <c r="T279" s="383"/>
      <c r="U279" s="406"/>
      <c r="V279" s="406"/>
      <c r="W279" s="383"/>
      <c r="X279" s="406"/>
    </row>
    <row r="280" spans="1:28" ht="12" customHeight="1">
      <c r="A280" s="285" t="s">
        <v>16</v>
      </c>
      <c r="B280" s="618" t="s">
        <v>125</v>
      </c>
      <c r="C280" s="621" t="s">
        <v>441</v>
      </c>
      <c r="D280" s="353"/>
      <c r="E280" s="282" t="s">
        <v>29</v>
      </c>
      <c r="F280" s="1">
        <v>6</v>
      </c>
      <c r="G280" s="2">
        <v>37.5</v>
      </c>
      <c r="H280" s="283">
        <v>21</v>
      </c>
      <c r="I280" s="284">
        <v>31.818181818181817</v>
      </c>
      <c r="J280" s="283">
        <v>68</v>
      </c>
      <c r="K280" s="284">
        <v>34.871794871794869</v>
      </c>
      <c r="L280" s="283">
        <v>94</v>
      </c>
      <c r="M280" s="284">
        <v>39.004149377593365</v>
      </c>
      <c r="N280" s="354"/>
      <c r="O280" s="46"/>
      <c r="P280" s="355"/>
      <c r="Q280" s="356"/>
      <c r="R280" s="355"/>
      <c r="S280" s="355"/>
      <c r="T280" s="356"/>
      <c r="U280" s="355"/>
      <c r="V280" s="355"/>
      <c r="W280" s="356"/>
      <c r="X280" s="355"/>
    </row>
    <row r="281" spans="1:28" ht="12" customHeight="1">
      <c r="A281" s="285"/>
      <c r="B281" s="619"/>
      <c r="C281" s="631"/>
      <c r="D281" s="353"/>
      <c r="E281" s="282" t="s">
        <v>28</v>
      </c>
      <c r="F281" s="1">
        <v>1</v>
      </c>
      <c r="G281" s="2">
        <v>6.25</v>
      </c>
      <c r="H281" s="283">
        <v>5</v>
      </c>
      <c r="I281" s="284">
        <v>7.5757575757575761</v>
      </c>
      <c r="J281" s="283">
        <v>24</v>
      </c>
      <c r="K281" s="284">
        <v>12.307692307692308</v>
      </c>
      <c r="L281" s="283">
        <v>36</v>
      </c>
      <c r="M281" s="284">
        <v>14.937759336099585</v>
      </c>
      <c r="N281" s="354"/>
      <c r="O281" s="48"/>
      <c r="P281" s="360"/>
      <c r="Q281" s="359"/>
      <c r="R281" s="360"/>
      <c r="S281" s="360"/>
      <c r="T281" s="359"/>
      <c r="U281" s="360"/>
      <c r="V281" s="360"/>
      <c r="W281" s="359"/>
      <c r="X281" s="360"/>
    </row>
    <row r="282" spans="1:28" ht="12" customHeight="1">
      <c r="A282" s="285"/>
      <c r="B282" s="619"/>
      <c r="C282" s="631"/>
      <c r="D282" s="353"/>
      <c r="E282" s="282" t="s">
        <v>27</v>
      </c>
      <c r="F282" s="1">
        <v>8</v>
      </c>
      <c r="G282" s="2">
        <v>50</v>
      </c>
      <c r="H282" s="283">
        <v>36</v>
      </c>
      <c r="I282" s="284">
        <v>54.54545454545454</v>
      </c>
      <c r="J282" s="283">
        <v>99</v>
      </c>
      <c r="K282" s="284">
        <v>50.769230769230766</v>
      </c>
      <c r="L282" s="283">
        <v>105</v>
      </c>
      <c r="M282" s="284">
        <v>43.568464730290458</v>
      </c>
      <c r="N282" s="354"/>
      <c r="O282" s="54"/>
      <c r="P282" s="435"/>
      <c r="Q282" s="362"/>
      <c r="R282" s="363"/>
      <c r="S282" s="435"/>
      <c r="T282" s="362"/>
      <c r="U282" s="363"/>
      <c r="V282" s="435"/>
      <c r="W282" s="362"/>
      <c r="X282" s="363"/>
    </row>
    <row r="283" spans="1:28" ht="12" customHeight="1">
      <c r="A283" s="437"/>
      <c r="B283" s="619"/>
      <c r="C283" s="631"/>
      <c r="D283" s="353"/>
      <c r="E283" s="282" t="s">
        <v>26</v>
      </c>
      <c r="F283" s="1">
        <v>1</v>
      </c>
      <c r="G283" s="2">
        <v>6.25</v>
      </c>
      <c r="H283" s="283">
        <v>4</v>
      </c>
      <c r="I283" s="284">
        <v>6.0606060606060606</v>
      </c>
      <c r="J283" s="283">
        <v>4</v>
      </c>
      <c r="K283" s="284">
        <v>2.0512820512820511</v>
      </c>
      <c r="L283" s="283">
        <v>6</v>
      </c>
      <c r="M283" s="284">
        <v>2.4896265560165975</v>
      </c>
      <c r="N283" s="354"/>
      <c r="O283" s="46"/>
      <c r="P283" s="364"/>
      <c r="Q283" s="365"/>
      <c r="R283" s="365"/>
      <c r="S283" s="364"/>
      <c r="T283" s="365"/>
      <c r="U283" s="365"/>
      <c r="V283" s="364"/>
      <c r="W283" s="366"/>
      <c r="X283" s="366"/>
    </row>
    <row r="284" spans="1:28" ht="21.95" customHeight="1">
      <c r="A284" s="438"/>
      <c r="B284" s="620"/>
      <c r="C284" s="630"/>
      <c r="D284" s="367"/>
      <c r="E284" s="298" t="s">
        <v>4</v>
      </c>
      <c r="F284" s="10">
        <v>16</v>
      </c>
      <c r="G284" s="11">
        <v>100</v>
      </c>
      <c r="H284" s="299">
        <v>66</v>
      </c>
      <c r="I284" s="300">
        <v>100</v>
      </c>
      <c r="J284" s="299">
        <v>195</v>
      </c>
      <c r="K284" s="300">
        <v>100</v>
      </c>
      <c r="L284" s="299">
        <v>241</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8</v>
      </c>
      <c r="G286" s="2">
        <v>50</v>
      </c>
      <c r="H286" s="283">
        <v>27</v>
      </c>
      <c r="I286" s="284">
        <v>40.909090909090914</v>
      </c>
      <c r="J286" s="283">
        <v>74</v>
      </c>
      <c r="K286" s="284">
        <v>37.948717948717949</v>
      </c>
      <c r="L286" s="283">
        <v>93</v>
      </c>
      <c r="M286" s="284">
        <v>38.75</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6</v>
      </c>
      <c r="G287" s="2">
        <v>37.5</v>
      </c>
      <c r="H287" s="283">
        <v>26</v>
      </c>
      <c r="I287" s="284">
        <v>39.393939393939391</v>
      </c>
      <c r="J287" s="283">
        <v>101</v>
      </c>
      <c r="K287" s="284">
        <v>51.794871794871803</v>
      </c>
      <c r="L287" s="283">
        <v>118</v>
      </c>
      <c r="M287" s="284">
        <v>49.166666666666664</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1</v>
      </c>
      <c r="G288" s="2">
        <v>6.25</v>
      </c>
      <c r="H288" s="283">
        <v>12</v>
      </c>
      <c r="I288" s="284">
        <v>18.181818181818183</v>
      </c>
      <c r="J288" s="283">
        <v>19</v>
      </c>
      <c r="K288" s="284">
        <v>9.7435897435897445</v>
      </c>
      <c r="L288" s="283">
        <v>23</v>
      </c>
      <c r="M288" s="284">
        <v>9.5833333333333339</v>
      </c>
      <c r="N288" s="354"/>
      <c r="O288" s="47"/>
      <c r="P288" s="361"/>
      <c r="Q288" s="362"/>
      <c r="R288" s="363"/>
      <c r="S288" s="361"/>
      <c r="T288" s="362"/>
      <c r="U288" s="363"/>
      <c r="V288" s="361"/>
      <c r="W288" s="362"/>
      <c r="X288" s="363"/>
    </row>
    <row r="289" spans="1:28" ht="11.45" customHeight="1">
      <c r="A289" s="285"/>
      <c r="B289" s="619"/>
      <c r="C289" s="622"/>
      <c r="D289" s="353">
        <v>4</v>
      </c>
      <c r="E289" s="282" t="s">
        <v>56</v>
      </c>
      <c r="F289" s="1">
        <v>1</v>
      </c>
      <c r="G289" s="2">
        <v>6.25</v>
      </c>
      <c r="H289" s="283">
        <v>1</v>
      </c>
      <c r="I289" s="284">
        <v>1.5151515151515151</v>
      </c>
      <c r="J289" s="283">
        <v>1</v>
      </c>
      <c r="K289" s="284">
        <v>0.51282051282051277</v>
      </c>
      <c r="L289" s="283">
        <v>6</v>
      </c>
      <c r="M289" s="284">
        <v>2.5</v>
      </c>
      <c r="N289" s="354"/>
      <c r="O289" s="46"/>
      <c r="P289" s="364"/>
      <c r="Q289" s="365"/>
      <c r="R289" s="365"/>
      <c r="S289" s="364"/>
      <c r="T289" s="365"/>
      <c r="U289" s="365"/>
      <c r="V289" s="364"/>
      <c r="W289" s="366"/>
      <c r="X289" s="366"/>
    </row>
    <row r="290" spans="1:28" ht="11.45" customHeight="1">
      <c r="A290" s="409"/>
      <c r="B290" s="620"/>
      <c r="C290" s="623"/>
      <c r="D290" s="367"/>
      <c r="E290" s="298" t="s">
        <v>4</v>
      </c>
      <c r="F290" s="10">
        <v>16</v>
      </c>
      <c r="G290" s="11">
        <v>100</v>
      </c>
      <c r="H290" s="299">
        <v>66</v>
      </c>
      <c r="I290" s="300">
        <v>100</v>
      </c>
      <c r="J290" s="299">
        <v>195</v>
      </c>
      <c r="K290" s="300">
        <v>100</v>
      </c>
      <c r="L290" s="299">
        <v>240</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2</v>
      </c>
      <c r="G292" s="2">
        <v>12.5</v>
      </c>
      <c r="H292" s="283">
        <v>0</v>
      </c>
      <c r="I292" s="284">
        <v>0</v>
      </c>
      <c r="J292" s="283">
        <v>7</v>
      </c>
      <c r="K292" s="284">
        <v>3.608247422680412</v>
      </c>
      <c r="L292" s="283">
        <v>4</v>
      </c>
      <c r="M292" s="284">
        <v>1.6528925619834711</v>
      </c>
      <c r="N292" s="354"/>
      <c r="O292" s="46"/>
      <c r="P292" s="355"/>
      <c r="Q292" s="356"/>
      <c r="R292" s="355"/>
      <c r="S292" s="355"/>
      <c r="T292" s="356"/>
      <c r="U292" s="355"/>
      <c r="V292" s="355"/>
      <c r="W292" s="356"/>
      <c r="X292" s="355"/>
    </row>
    <row r="293" spans="1:28" ht="11.45" customHeight="1">
      <c r="A293" s="285"/>
      <c r="B293" s="619"/>
      <c r="C293" s="622"/>
      <c r="D293" s="353">
        <v>2</v>
      </c>
      <c r="E293" s="282"/>
      <c r="F293" s="1">
        <v>0</v>
      </c>
      <c r="G293" s="2">
        <v>0</v>
      </c>
      <c r="H293" s="283">
        <v>0</v>
      </c>
      <c r="I293" s="284">
        <v>0</v>
      </c>
      <c r="J293" s="283">
        <v>4</v>
      </c>
      <c r="K293" s="284">
        <v>2.0618556701030926</v>
      </c>
      <c r="L293" s="283">
        <v>8</v>
      </c>
      <c r="M293" s="284">
        <v>3.3057851239669422</v>
      </c>
      <c r="N293" s="354"/>
      <c r="O293" s="48"/>
      <c r="P293" s="360"/>
      <c r="Q293" s="359"/>
      <c r="R293" s="360"/>
      <c r="S293" s="360"/>
      <c r="T293" s="359"/>
      <c r="U293" s="360"/>
      <c r="V293" s="360"/>
      <c r="W293" s="359"/>
      <c r="X293" s="360"/>
    </row>
    <row r="294" spans="1:28" ht="11.45" customHeight="1">
      <c r="A294" s="285"/>
      <c r="B294" s="619"/>
      <c r="C294" s="622"/>
      <c r="D294" s="353">
        <v>3</v>
      </c>
      <c r="E294" s="282"/>
      <c r="F294" s="1">
        <v>1</v>
      </c>
      <c r="G294" s="2">
        <v>6.25</v>
      </c>
      <c r="H294" s="283">
        <v>4</v>
      </c>
      <c r="I294" s="284">
        <v>6.0606060606060606</v>
      </c>
      <c r="J294" s="283">
        <v>10</v>
      </c>
      <c r="K294" s="284">
        <v>5.1546391752577314</v>
      </c>
      <c r="L294" s="283">
        <v>18</v>
      </c>
      <c r="M294" s="284">
        <v>7.4380165289256199</v>
      </c>
      <c r="N294" s="354"/>
      <c r="O294" s="48"/>
      <c r="P294" s="360"/>
      <c r="Q294" s="359"/>
      <c r="R294" s="360"/>
      <c r="S294" s="360"/>
      <c r="T294" s="359"/>
      <c r="U294" s="360"/>
      <c r="V294" s="360"/>
      <c r="W294" s="359"/>
      <c r="X294" s="360"/>
    </row>
    <row r="295" spans="1:28" ht="11.45" customHeight="1">
      <c r="A295" s="285"/>
      <c r="B295" s="619"/>
      <c r="C295" s="622"/>
      <c r="D295" s="353">
        <v>4</v>
      </c>
      <c r="E295" s="282"/>
      <c r="F295" s="1">
        <v>0</v>
      </c>
      <c r="G295" s="2">
        <v>0</v>
      </c>
      <c r="H295" s="283">
        <v>8</v>
      </c>
      <c r="I295" s="284">
        <v>12.121212121212121</v>
      </c>
      <c r="J295" s="283">
        <v>21</v>
      </c>
      <c r="K295" s="284">
        <v>10.824742268041238</v>
      </c>
      <c r="L295" s="283">
        <v>37</v>
      </c>
      <c r="M295" s="284">
        <v>15.289256198347106</v>
      </c>
      <c r="N295" s="354"/>
      <c r="O295" s="48"/>
      <c r="P295" s="360"/>
      <c r="Q295" s="359"/>
      <c r="R295" s="360"/>
      <c r="S295" s="360"/>
      <c r="T295" s="359"/>
      <c r="U295" s="360"/>
      <c r="V295" s="360"/>
      <c r="W295" s="359"/>
      <c r="X295" s="360"/>
    </row>
    <row r="296" spans="1:28" ht="11.45" customHeight="1">
      <c r="A296" s="285"/>
      <c r="B296" s="619"/>
      <c r="C296" s="622"/>
      <c r="D296" s="353">
        <v>5</v>
      </c>
      <c r="E296" s="282"/>
      <c r="F296" s="1">
        <v>2</v>
      </c>
      <c r="G296" s="2">
        <v>12.5</v>
      </c>
      <c r="H296" s="283">
        <v>24</v>
      </c>
      <c r="I296" s="284">
        <v>36.363636363636367</v>
      </c>
      <c r="J296" s="283">
        <v>53</v>
      </c>
      <c r="K296" s="284">
        <v>27.319587628865978</v>
      </c>
      <c r="L296" s="283">
        <v>72</v>
      </c>
      <c r="M296" s="284">
        <v>29.75206611570248</v>
      </c>
      <c r="N296" s="354"/>
      <c r="O296" s="47"/>
      <c r="P296" s="361"/>
      <c r="Q296" s="362"/>
      <c r="R296" s="363"/>
      <c r="S296" s="361"/>
      <c r="T296" s="362"/>
      <c r="U296" s="363"/>
      <c r="V296" s="361"/>
      <c r="W296" s="362"/>
      <c r="X296" s="363"/>
    </row>
    <row r="297" spans="1:28" ht="11.45" customHeight="1">
      <c r="A297" s="285"/>
      <c r="B297" s="619"/>
      <c r="C297" s="622"/>
      <c r="D297" s="353">
        <v>6</v>
      </c>
      <c r="E297" s="282"/>
      <c r="F297" s="1">
        <v>6</v>
      </c>
      <c r="G297" s="2">
        <v>37.5</v>
      </c>
      <c r="H297" s="283">
        <v>11</v>
      </c>
      <c r="I297" s="284">
        <v>16.666666666666664</v>
      </c>
      <c r="J297" s="283">
        <v>37</v>
      </c>
      <c r="K297" s="284">
        <v>19.072164948453608</v>
      </c>
      <c r="L297" s="283">
        <v>57</v>
      </c>
      <c r="M297" s="284">
        <v>23.553719008264462</v>
      </c>
      <c r="N297" s="354"/>
      <c r="O297" s="46"/>
      <c r="P297" s="364"/>
      <c r="Q297" s="365"/>
      <c r="R297" s="365"/>
      <c r="S297" s="364"/>
      <c r="T297" s="365"/>
      <c r="U297" s="365"/>
      <c r="V297" s="364"/>
      <c r="W297" s="366"/>
      <c r="X297" s="366"/>
    </row>
    <row r="298" spans="1:28" ht="11.45" customHeight="1">
      <c r="A298" s="285"/>
      <c r="B298" s="619"/>
      <c r="C298" s="622"/>
      <c r="D298" s="353">
        <v>7</v>
      </c>
      <c r="E298" s="282" t="s">
        <v>33</v>
      </c>
      <c r="F298" s="1">
        <v>5</v>
      </c>
      <c r="G298" s="2">
        <v>31.25</v>
      </c>
      <c r="H298" s="283">
        <v>19</v>
      </c>
      <c r="I298" s="284">
        <v>28.787878787878789</v>
      </c>
      <c r="J298" s="283">
        <v>60</v>
      </c>
      <c r="K298" s="284">
        <v>30.927835051546392</v>
      </c>
      <c r="L298" s="283">
        <v>45</v>
      </c>
      <c r="M298" s="284">
        <v>18.595041322314049</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0</v>
      </c>
      <c r="G299" s="2">
        <v>0</v>
      </c>
      <c r="H299" s="283">
        <v>0</v>
      </c>
      <c r="I299" s="284">
        <v>0</v>
      </c>
      <c r="J299" s="283">
        <v>2</v>
      </c>
      <c r="K299" s="284">
        <v>1.0309278350515463</v>
      </c>
      <c r="L299" s="283">
        <v>1</v>
      </c>
      <c r="M299" s="284">
        <v>0.41322314049586778</v>
      </c>
      <c r="N299" s="354"/>
      <c r="O299" s="46"/>
      <c r="P299" s="420"/>
      <c r="Q299" s="421"/>
      <c r="R299" s="422"/>
      <c r="S299" s="420"/>
      <c r="T299" s="421"/>
      <c r="U299" s="420"/>
      <c r="V299" s="420"/>
      <c r="W299" s="421"/>
      <c r="X299" s="420"/>
    </row>
    <row r="300" spans="1:28" ht="11.45" customHeight="1">
      <c r="A300" s="285"/>
      <c r="B300" s="620"/>
      <c r="C300" s="623"/>
      <c r="D300" s="367"/>
      <c r="E300" s="298" t="s">
        <v>4</v>
      </c>
      <c r="F300" s="10">
        <v>16</v>
      </c>
      <c r="G300" s="11">
        <v>100</v>
      </c>
      <c r="H300" s="299">
        <v>66</v>
      </c>
      <c r="I300" s="300">
        <v>100</v>
      </c>
      <c r="J300" s="299">
        <v>194</v>
      </c>
      <c r="K300" s="300">
        <v>100</v>
      </c>
      <c r="L300" s="299">
        <v>242</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5</v>
      </c>
      <c r="G301" s="2">
        <v>31.25</v>
      </c>
      <c r="H301" s="283">
        <v>2</v>
      </c>
      <c r="I301" s="284">
        <v>3.0769230769230771</v>
      </c>
      <c r="J301" s="283">
        <v>7</v>
      </c>
      <c r="K301" s="284">
        <v>3.6269430051813467</v>
      </c>
      <c r="L301" s="283">
        <v>11</v>
      </c>
      <c r="M301" s="284">
        <v>4.5454545454545459</v>
      </c>
      <c r="N301" s="354"/>
      <c r="O301" s="46"/>
      <c r="P301" s="355"/>
      <c r="Q301" s="356"/>
      <c r="R301" s="355"/>
      <c r="S301" s="355"/>
      <c r="T301" s="356"/>
      <c r="U301" s="355"/>
      <c r="V301" s="355"/>
      <c r="W301" s="356"/>
      <c r="X301" s="355"/>
    </row>
    <row r="302" spans="1:28" ht="11.45" customHeight="1">
      <c r="A302" s="285"/>
      <c r="B302" s="619"/>
      <c r="C302" s="622"/>
      <c r="D302" s="353">
        <v>2</v>
      </c>
      <c r="E302" s="282"/>
      <c r="F302" s="1">
        <v>2</v>
      </c>
      <c r="G302" s="2">
        <v>12.5</v>
      </c>
      <c r="H302" s="283">
        <v>5</v>
      </c>
      <c r="I302" s="284">
        <v>7.6923076923076925</v>
      </c>
      <c r="J302" s="283">
        <v>16</v>
      </c>
      <c r="K302" s="284">
        <v>8.2901554404145088</v>
      </c>
      <c r="L302" s="283">
        <v>13</v>
      </c>
      <c r="M302" s="284">
        <v>5.3719008264462813</v>
      </c>
      <c r="N302" s="354"/>
      <c r="O302" s="48"/>
      <c r="P302" s="360"/>
      <c r="Q302" s="359"/>
      <c r="R302" s="360"/>
      <c r="S302" s="360"/>
      <c r="T302" s="359"/>
      <c r="U302" s="360"/>
      <c r="V302" s="360"/>
      <c r="W302" s="359"/>
      <c r="X302" s="360"/>
    </row>
    <row r="303" spans="1:28" ht="11.45" customHeight="1">
      <c r="A303" s="285"/>
      <c r="B303" s="619"/>
      <c r="C303" s="622"/>
      <c r="D303" s="353">
        <v>3</v>
      </c>
      <c r="E303" s="282"/>
      <c r="F303" s="1">
        <v>1</v>
      </c>
      <c r="G303" s="2">
        <v>6.25</v>
      </c>
      <c r="H303" s="283">
        <v>6</v>
      </c>
      <c r="I303" s="284">
        <v>9.2307692307692317</v>
      </c>
      <c r="J303" s="283">
        <v>15</v>
      </c>
      <c r="K303" s="284">
        <v>7.7720207253886011</v>
      </c>
      <c r="L303" s="283">
        <v>21</v>
      </c>
      <c r="M303" s="284">
        <v>8.677685950413224</v>
      </c>
      <c r="N303" s="354"/>
      <c r="O303" s="48"/>
      <c r="P303" s="360"/>
      <c r="Q303" s="359"/>
      <c r="R303" s="360"/>
      <c r="S303" s="360"/>
      <c r="T303" s="359"/>
      <c r="U303" s="360"/>
      <c r="V303" s="360"/>
      <c r="W303" s="359"/>
      <c r="X303" s="360"/>
    </row>
    <row r="304" spans="1:28" ht="11.45" customHeight="1">
      <c r="A304" s="285"/>
      <c r="B304" s="619"/>
      <c r="C304" s="622"/>
      <c r="D304" s="353">
        <v>4</v>
      </c>
      <c r="E304" s="282"/>
      <c r="F304" s="1">
        <v>0</v>
      </c>
      <c r="G304" s="2">
        <v>0</v>
      </c>
      <c r="H304" s="283">
        <v>8</v>
      </c>
      <c r="I304" s="284">
        <v>12.307692307692308</v>
      </c>
      <c r="J304" s="283">
        <v>25</v>
      </c>
      <c r="K304" s="284">
        <v>12.953367875647666</v>
      </c>
      <c r="L304" s="283">
        <v>35</v>
      </c>
      <c r="M304" s="284">
        <v>14.46280991735537</v>
      </c>
      <c r="N304" s="354"/>
      <c r="O304" s="48"/>
      <c r="P304" s="360"/>
      <c r="Q304" s="359"/>
      <c r="R304" s="360"/>
      <c r="S304" s="360"/>
      <c r="T304" s="359"/>
      <c r="U304" s="360"/>
      <c r="V304" s="360"/>
      <c r="W304" s="359"/>
      <c r="X304" s="360"/>
    </row>
    <row r="305" spans="1:24" ht="11.45" customHeight="1">
      <c r="A305" s="285"/>
      <c r="B305" s="619"/>
      <c r="C305" s="622"/>
      <c r="D305" s="353">
        <v>5</v>
      </c>
      <c r="E305" s="282"/>
      <c r="F305" s="1">
        <v>3</v>
      </c>
      <c r="G305" s="2">
        <v>18.75</v>
      </c>
      <c r="H305" s="283">
        <v>12</v>
      </c>
      <c r="I305" s="284">
        <v>18.461538461538463</v>
      </c>
      <c r="J305" s="283">
        <v>40</v>
      </c>
      <c r="K305" s="284">
        <v>20.725388601036268</v>
      </c>
      <c r="L305" s="283">
        <v>57</v>
      </c>
      <c r="M305" s="284">
        <v>23.553719008264462</v>
      </c>
      <c r="N305" s="354"/>
      <c r="O305" s="47"/>
      <c r="P305" s="361"/>
      <c r="Q305" s="362"/>
      <c r="R305" s="363"/>
      <c r="S305" s="361"/>
      <c r="T305" s="362"/>
      <c r="U305" s="363"/>
      <c r="V305" s="361"/>
      <c r="W305" s="362"/>
      <c r="X305" s="363"/>
    </row>
    <row r="306" spans="1:24" ht="11.45" customHeight="1">
      <c r="A306" s="285"/>
      <c r="B306" s="619"/>
      <c r="C306" s="622"/>
      <c r="D306" s="353">
        <v>6</v>
      </c>
      <c r="E306" s="282"/>
      <c r="F306" s="1">
        <v>2</v>
      </c>
      <c r="G306" s="2">
        <v>12.5</v>
      </c>
      <c r="H306" s="283">
        <v>9</v>
      </c>
      <c r="I306" s="284">
        <v>13.846153846153847</v>
      </c>
      <c r="J306" s="283">
        <v>32</v>
      </c>
      <c r="K306" s="284">
        <v>16.580310880829018</v>
      </c>
      <c r="L306" s="283">
        <v>35</v>
      </c>
      <c r="M306" s="284">
        <v>14.46280991735537</v>
      </c>
      <c r="N306" s="354"/>
      <c r="O306" s="46"/>
      <c r="P306" s="364"/>
      <c r="Q306" s="365"/>
      <c r="R306" s="365"/>
      <c r="S306" s="364"/>
      <c r="T306" s="365"/>
      <c r="U306" s="365"/>
      <c r="V306" s="364"/>
      <c r="W306" s="366"/>
      <c r="X306" s="366"/>
    </row>
    <row r="307" spans="1:24" ht="11.45" customHeight="1">
      <c r="A307" s="285"/>
      <c r="B307" s="619"/>
      <c r="C307" s="622"/>
      <c r="D307" s="353">
        <v>7</v>
      </c>
      <c r="E307" s="282" t="s">
        <v>33</v>
      </c>
      <c r="F307" s="1">
        <v>3</v>
      </c>
      <c r="G307" s="2">
        <v>18.75</v>
      </c>
      <c r="H307" s="283">
        <v>21</v>
      </c>
      <c r="I307" s="284">
        <v>32.307692307692307</v>
      </c>
      <c r="J307" s="283">
        <v>57</v>
      </c>
      <c r="K307" s="284">
        <v>29.533678756476682</v>
      </c>
      <c r="L307" s="283">
        <v>67</v>
      </c>
      <c r="M307" s="284">
        <v>27.685950413223143</v>
      </c>
      <c r="N307" s="354"/>
      <c r="O307" s="46"/>
      <c r="P307" s="420"/>
      <c r="Q307" s="421"/>
      <c r="R307" s="422"/>
      <c r="S307" s="420"/>
      <c r="T307" s="421"/>
      <c r="U307" s="420"/>
      <c r="V307" s="420"/>
      <c r="W307" s="421"/>
      <c r="X307" s="420"/>
    </row>
    <row r="308" spans="1:24" ht="11.45" customHeight="1">
      <c r="A308" s="285"/>
      <c r="B308" s="619"/>
      <c r="C308" s="622"/>
      <c r="D308" s="353" t="s">
        <v>211</v>
      </c>
      <c r="E308" s="282" t="s">
        <v>34</v>
      </c>
      <c r="F308" s="1">
        <v>0</v>
      </c>
      <c r="G308" s="2">
        <v>0</v>
      </c>
      <c r="H308" s="283">
        <v>2</v>
      </c>
      <c r="I308" s="284">
        <v>3.0769230769230771</v>
      </c>
      <c r="J308" s="283">
        <v>1</v>
      </c>
      <c r="K308" s="284">
        <v>0.5181347150259068</v>
      </c>
      <c r="L308" s="283">
        <v>3</v>
      </c>
      <c r="M308" s="284">
        <v>1.2396694214876034</v>
      </c>
      <c r="N308" s="354"/>
      <c r="O308" s="46"/>
      <c r="P308" s="420"/>
      <c r="Q308" s="421"/>
      <c r="R308" s="422"/>
      <c r="S308" s="420"/>
      <c r="T308" s="421"/>
      <c r="U308" s="420"/>
      <c r="V308" s="420"/>
      <c r="W308" s="421"/>
      <c r="X308" s="420"/>
    </row>
    <row r="309" spans="1:24" ht="11.45" customHeight="1">
      <c r="A309" s="285"/>
      <c r="B309" s="620"/>
      <c r="C309" s="623"/>
      <c r="D309" s="367"/>
      <c r="E309" s="298" t="s">
        <v>4</v>
      </c>
      <c r="F309" s="10">
        <v>16</v>
      </c>
      <c r="G309" s="11">
        <v>100</v>
      </c>
      <c r="H309" s="299">
        <v>65</v>
      </c>
      <c r="I309" s="300">
        <v>100</v>
      </c>
      <c r="J309" s="299">
        <v>193</v>
      </c>
      <c r="K309" s="300">
        <v>100</v>
      </c>
      <c r="L309" s="299">
        <v>242</v>
      </c>
      <c r="M309" s="300">
        <v>100</v>
      </c>
      <c r="N309" s="354"/>
      <c r="O309" s="45"/>
      <c r="P309" s="406"/>
      <c r="Q309" s="383"/>
      <c r="R309" s="406"/>
      <c r="S309" s="406"/>
      <c r="T309" s="383"/>
      <c r="U309" s="406"/>
      <c r="V309" s="406"/>
      <c r="W309" s="383"/>
      <c r="X309" s="406"/>
    </row>
    <row r="310" spans="1:24" ht="11.45" customHeight="1">
      <c r="A310" s="285" t="s">
        <v>13</v>
      </c>
      <c r="B310" s="618" t="s">
        <v>127</v>
      </c>
      <c r="C310" s="621" t="s">
        <v>199</v>
      </c>
      <c r="D310" s="353">
        <v>1</v>
      </c>
      <c r="E310" s="282" t="s">
        <v>32</v>
      </c>
      <c r="F310" s="1">
        <v>1</v>
      </c>
      <c r="G310" s="2">
        <v>6.25</v>
      </c>
      <c r="H310" s="283">
        <v>1</v>
      </c>
      <c r="I310" s="284">
        <v>1.5151515151515151</v>
      </c>
      <c r="J310" s="283">
        <v>8</v>
      </c>
      <c r="K310" s="284">
        <v>4.1450777202072544</v>
      </c>
      <c r="L310" s="283">
        <v>6</v>
      </c>
      <c r="M310" s="284">
        <v>2.4896265560165975</v>
      </c>
      <c r="N310" s="354"/>
      <c r="O310" s="46"/>
      <c r="P310" s="355"/>
      <c r="Q310" s="356"/>
      <c r="R310" s="355"/>
      <c r="S310" s="355"/>
      <c r="T310" s="356"/>
      <c r="U310" s="355"/>
      <c r="V310" s="355"/>
      <c r="W310" s="356"/>
      <c r="X310" s="355"/>
    </row>
    <row r="311" spans="1:24" ht="11.45" customHeight="1">
      <c r="A311" s="285"/>
      <c r="B311" s="619"/>
      <c r="C311" s="622"/>
      <c r="D311" s="353">
        <v>2</v>
      </c>
      <c r="E311" s="282"/>
      <c r="F311" s="1">
        <v>0</v>
      </c>
      <c r="G311" s="2">
        <v>0</v>
      </c>
      <c r="H311" s="283">
        <v>1</v>
      </c>
      <c r="I311" s="284">
        <v>1.5151515151515151</v>
      </c>
      <c r="J311" s="283">
        <v>7</v>
      </c>
      <c r="K311" s="284">
        <v>3.6269430051813467</v>
      </c>
      <c r="L311" s="283">
        <v>15</v>
      </c>
      <c r="M311" s="284">
        <v>6.2240663900414939</v>
      </c>
      <c r="N311" s="354"/>
      <c r="O311" s="48"/>
      <c r="P311" s="360"/>
      <c r="Q311" s="359"/>
      <c r="R311" s="360"/>
      <c r="S311" s="360"/>
      <c r="T311" s="359"/>
      <c r="U311" s="360"/>
      <c r="V311" s="360"/>
      <c r="W311" s="359"/>
      <c r="X311" s="360"/>
    </row>
    <row r="312" spans="1:24" ht="11.45" customHeight="1">
      <c r="A312" s="285"/>
      <c r="B312" s="619"/>
      <c r="C312" s="622"/>
      <c r="D312" s="353">
        <v>3</v>
      </c>
      <c r="E312" s="282"/>
      <c r="F312" s="1">
        <v>0</v>
      </c>
      <c r="G312" s="2">
        <v>0</v>
      </c>
      <c r="H312" s="283">
        <v>7</v>
      </c>
      <c r="I312" s="284">
        <v>10.606060606060606</v>
      </c>
      <c r="J312" s="283">
        <v>20</v>
      </c>
      <c r="K312" s="284">
        <v>10.362694300518134</v>
      </c>
      <c r="L312" s="283">
        <v>16</v>
      </c>
      <c r="M312" s="284">
        <v>6.6390041493775938</v>
      </c>
      <c r="N312" s="354"/>
      <c r="O312" s="48"/>
      <c r="P312" s="360"/>
      <c r="Q312" s="359"/>
      <c r="R312" s="360"/>
      <c r="S312" s="360"/>
      <c r="T312" s="359"/>
      <c r="U312" s="360"/>
      <c r="V312" s="360"/>
      <c r="W312" s="359"/>
      <c r="X312" s="360"/>
    </row>
    <row r="313" spans="1:24" ht="11.45" customHeight="1">
      <c r="A313" s="285"/>
      <c r="B313" s="619"/>
      <c r="C313" s="622"/>
      <c r="D313" s="353">
        <v>4</v>
      </c>
      <c r="E313" s="282"/>
      <c r="F313" s="1">
        <v>2</v>
      </c>
      <c r="G313" s="2">
        <v>12.5</v>
      </c>
      <c r="H313" s="283">
        <v>10</v>
      </c>
      <c r="I313" s="284">
        <v>15.151515151515152</v>
      </c>
      <c r="J313" s="283">
        <v>24</v>
      </c>
      <c r="K313" s="284">
        <v>12.435233160621761</v>
      </c>
      <c r="L313" s="283">
        <v>30</v>
      </c>
      <c r="M313" s="284">
        <v>12.448132780082988</v>
      </c>
      <c r="N313" s="354"/>
      <c r="O313" s="48"/>
      <c r="P313" s="360"/>
      <c r="Q313" s="359"/>
      <c r="R313" s="360"/>
      <c r="S313" s="360"/>
      <c r="T313" s="359"/>
      <c r="U313" s="360"/>
      <c r="V313" s="360"/>
      <c r="W313" s="359"/>
      <c r="X313" s="360"/>
    </row>
    <row r="314" spans="1:24" ht="11.45" customHeight="1">
      <c r="A314" s="285"/>
      <c r="B314" s="619"/>
      <c r="C314" s="622"/>
      <c r="D314" s="353">
        <v>5</v>
      </c>
      <c r="E314" s="282"/>
      <c r="F314" s="1">
        <v>4</v>
      </c>
      <c r="G314" s="2">
        <v>25</v>
      </c>
      <c r="H314" s="283">
        <v>18</v>
      </c>
      <c r="I314" s="284">
        <v>27.27272727272727</v>
      </c>
      <c r="J314" s="283">
        <v>37</v>
      </c>
      <c r="K314" s="284">
        <v>19.170984455958546</v>
      </c>
      <c r="L314" s="283">
        <v>68</v>
      </c>
      <c r="M314" s="284">
        <v>28.215767634854771</v>
      </c>
      <c r="N314" s="354"/>
      <c r="O314" s="47"/>
      <c r="P314" s="361"/>
      <c r="Q314" s="362"/>
      <c r="R314" s="363"/>
      <c r="S314" s="361"/>
      <c r="T314" s="362"/>
      <c r="U314" s="363"/>
      <c r="V314" s="361"/>
      <c r="W314" s="362"/>
      <c r="X314" s="363"/>
    </row>
    <row r="315" spans="1:24" ht="11.45" customHeight="1">
      <c r="A315" s="285"/>
      <c r="B315" s="619"/>
      <c r="C315" s="622"/>
      <c r="D315" s="353">
        <v>6</v>
      </c>
      <c r="E315" s="282"/>
      <c r="F315" s="1">
        <v>3</v>
      </c>
      <c r="G315" s="2">
        <v>18.75</v>
      </c>
      <c r="H315" s="283">
        <v>17</v>
      </c>
      <c r="I315" s="284">
        <v>25.757575757575758</v>
      </c>
      <c r="J315" s="283">
        <v>46</v>
      </c>
      <c r="K315" s="284">
        <v>23.834196891191709</v>
      </c>
      <c r="L315" s="283">
        <v>47</v>
      </c>
      <c r="M315" s="284">
        <v>19.502074688796682</v>
      </c>
      <c r="N315" s="354"/>
      <c r="O315" s="46"/>
      <c r="P315" s="364"/>
      <c r="Q315" s="365"/>
      <c r="R315" s="365"/>
      <c r="S315" s="364"/>
      <c r="T315" s="365"/>
      <c r="U315" s="365"/>
      <c r="V315" s="364"/>
      <c r="W315" s="366"/>
      <c r="X315" s="366"/>
    </row>
    <row r="316" spans="1:24" ht="11.45" customHeight="1">
      <c r="A316" s="285"/>
      <c r="B316" s="619"/>
      <c r="C316" s="622"/>
      <c r="D316" s="353">
        <v>7</v>
      </c>
      <c r="E316" s="282" t="s">
        <v>33</v>
      </c>
      <c r="F316" s="1">
        <v>6</v>
      </c>
      <c r="G316" s="2">
        <v>37.5</v>
      </c>
      <c r="H316" s="283">
        <v>11</v>
      </c>
      <c r="I316" s="284">
        <v>16.666666666666664</v>
      </c>
      <c r="J316" s="283">
        <v>49</v>
      </c>
      <c r="K316" s="284">
        <v>25.388601036269431</v>
      </c>
      <c r="L316" s="283">
        <v>56</v>
      </c>
      <c r="M316" s="284">
        <v>23.236514522821576</v>
      </c>
      <c r="N316" s="354"/>
      <c r="O316" s="46"/>
      <c r="P316" s="420"/>
      <c r="Q316" s="421"/>
      <c r="R316" s="422"/>
      <c r="S316" s="420"/>
      <c r="T316" s="421"/>
      <c r="U316" s="420"/>
      <c r="V316" s="420"/>
      <c r="W316" s="421"/>
      <c r="X316" s="420"/>
    </row>
    <row r="317" spans="1:24" ht="11.45" customHeight="1">
      <c r="A317" s="285"/>
      <c r="B317" s="619"/>
      <c r="C317" s="622"/>
      <c r="D317" s="353" t="s">
        <v>211</v>
      </c>
      <c r="E317" s="282" t="s">
        <v>34</v>
      </c>
      <c r="F317" s="1">
        <v>0</v>
      </c>
      <c r="G317" s="2">
        <v>0</v>
      </c>
      <c r="H317" s="283">
        <v>1</v>
      </c>
      <c r="I317" s="284">
        <v>1.5151515151515151</v>
      </c>
      <c r="J317" s="283">
        <v>2</v>
      </c>
      <c r="K317" s="284">
        <v>1.0362694300518136</v>
      </c>
      <c r="L317" s="283">
        <v>3</v>
      </c>
      <c r="M317" s="284">
        <v>1.2448132780082988</v>
      </c>
      <c r="N317" s="354"/>
      <c r="O317" s="46"/>
      <c r="P317" s="420"/>
      <c r="Q317" s="421"/>
      <c r="R317" s="422"/>
      <c r="S317" s="420"/>
      <c r="T317" s="421"/>
      <c r="U317" s="420"/>
      <c r="V317" s="420"/>
      <c r="W317" s="421"/>
      <c r="X317" s="420"/>
    </row>
    <row r="318" spans="1:24" ht="11.45" customHeight="1">
      <c r="A318" s="278"/>
      <c r="B318" s="620"/>
      <c r="C318" s="623"/>
      <c r="D318" s="367"/>
      <c r="E318" s="298" t="s">
        <v>4</v>
      </c>
      <c r="F318" s="10">
        <v>16</v>
      </c>
      <c r="G318" s="11">
        <v>100</v>
      </c>
      <c r="H318" s="299">
        <v>66</v>
      </c>
      <c r="I318" s="300">
        <v>100</v>
      </c>
      <c r="J318" s="299">
        <v>193</v>
      </c>
      <c r="K318" s="300">
        <v>100</v>
      </c>
      <c r="L318" s="299">
        <v>241</v>
      </c>
      <c r="M318" s="300">
        <v>100</v>
      </c>
      <c r="N318" s="354"/>
      <c r="O318" s="45"/>
      <c r="P318" s="406"/>
      <c r="Q318" s="383"/>
      <c r="R318" s="406"/>
      <c r="S318" s="406"/>
      <c r="T318" s="383"/>
      <c r="U318" s="406"/>
      <c r="V318" s="406"/>
      <c r="W318" s="383"/>
      <c r="X318" s="406"/>
    </row>
    <row r="319" spans="1:24" ht="11.45" customHeight="1">
      <c r="A319" s="285" t="s">
        <v>14</v>
      </c>
      <c r="B319" s="624" t="s">
        <v>128</v>
      </c>
      <c r="C319" s="625" t="s">
        <v>200</v>
      </c>
      <c r="D319" s="384">
        <v>1</v>
      </c>
      <c r="E319" s="385" t="s">
        <v>32</v>
      </c>
      <c r="F319" s="8">
        <v>0</v>
      </c>
      <c r="G319" s="9">
        <v>0</v>
      </c>
      <c r="H319" s="386">
        <v>3</v>
      </c>
      <c r="I319" s="387">
        <v>4.5454545454545459</v>
      </c>
      <c r="J319" s="386">
        <v>14</v>
      </c>
      <c r="K319" s="387">
        <v>7.2538860103626934</v>
      </c>
      <c r="L319" s="386">
        <v>13</v>
      </c>
      <c r="M319" s="387">
        <v>5.394190871369295</v>
      </c>
      <c r="N319" s="354"/>
      <c r="O319" s="49"/>
      <c r="P319" s="407"/>
      <c r="Q319" s="408"/>
      <c r="R319" s="407"/>
      <c r="S319" s="407"/>
      <c r="T319" s="408"/>
      <c r="U319" s="407"/>
      <c r="V319" s="407"/>
      <c r="W319" s="408"/>
      <c r="X319" s="407"/>
    </row>
    <row r="320" spans="1:24" ht="11.45" customHeight="1">
      <c r="A320" s="285"/>
      <c r="B320" s="619"/>
      <c r="C320" s="622"/>
      <c r="D320" s="353">
        <v>2</v>
      </c>
      <c r="E320" s="282"/>
      <c r="F320" s="1">
        <v>3</v>
      </c>
      <c r="G320" s="2">
        <v>18.75</v>
      </c>
      <c r="H320" s="283">
        <v>1</v>
      </c>
      <c r="I320" s="284">
        <v>1.5151515151515151</v>
      </c>
      <c r="J320" s="283">
        <v>11</v>
      </c>
      <c r="K320" s="284">
        <v>5.6994818652849739</v>
      </c>
      <c r="L320" s="283">
        <v>11</v>
      </c>
      <c r="M320" s="284">
        <v>4.5643153526970952</v>
      </c>
      <c r="N320" s="354"/>
      <c r="O320" s="48"/>
      <c r="P320" s="360"/>
      <c r="Q320" s="359"/>
      <c r="R320" s="360"/>
      <c r="S320" s="360"/>
      <c r="T320" s="359"/>
      <c r="U320" s="360"/>
      <c r="V320" s="360"/>
      <c r="W320" s="359"/>
      <c r="X320" s="360"/>
    </row>
    <row r="321" spans="1:24" ht="11.45" customHeight="1">
      <c r="A321" s="285"/>
      <c r="B321" s="619"/>
      <c r="C321" s="622"/>
      <c r="D321" s="353">
        <v>3</v>
      </c>
      <c r="E321" s="282"/>
      <c r="F321" s="1">
        <v>1</v>
      </c>
      <c r="G321" s="2">
        <v>6.25</v>
      </c>
      <c r="H321" s="283">
        <v>5</v>
      </c>
      <c r="I321" s="284">
        <v>7.5757575757575761</v>
      </c>
      <c r="J321" s="283">
        <v>18</v>
      </c>
      <c r="K321" s="284">
        <v>9.3264248704663206</v>
      </c>
      <c r="L321" s="283">
        <v>18</v>
      </c>
      <c r="M321" s="284">
        <v>7.4688796680497926</v>
      </c>
      <c r="N321" s="354"/>
      <c r="O321" s="48"/>
      <c r="P321" s="360"/>
      <c r="Q321" s="359"/>
      <c r="R321" s="360"/>
      <c r="S321" s="360"/>
      <c r="T321" s="359"/>
      <c r="U321" s="360"/>
      <c r="V321" s="360"/>
      <c r="W321" s="359"/>
      <c r="X321" s="360"/>
    </row>
    <row r="322" spans="1:24" ht="11.45" customHeight="1">
      <c r="A322" s="285"/>
      <c r="B322" s="619"/>
      <c r="C322" s="622"/>
      <c r="D322" s="353">
        <v>4</v>
      </c>
      <c r="E322" s="282"/>
      <c r="F322" s="1">
        <v>2</v>
      </c>
      <c r="G322" s="2">
        <v>12.5</v>
      </c>
      <c r="H322" s="283">
        <v>15</v>
      </c>
      <c r="I322" s="284">
        <v>22.727272727272727</v>
      </c>
      <c r="J322" s="283">
        <v>29</v>
      </c>
      <c r="K322" s="284">
        <v>15.025906735751295</v>
      </c>
      <c r="L322" s="283">
        <v>36</v>
      </c>
      <c r="M322" s="284">
        <v>14.937759336099585</v>
      </c>
      <c r="N322" s="354"/>
      <c r="O322" s="48"/>
      <c r="P322" s="360"/>
      <c r="Q322" s="359"/>
      <c r="R322" s="360"/>
      <c r="S322" s="360"/>
      <c r="T322" s="359"/>
      <c r="U322" s="360"/>
      <c r="V322" s="360"/>
      <c r="W322" s="359"/>
      <c r="X322" s="360"/>
    </row>
    <row r="323" spans="1:24" ht="11.45" customHeight="1">
      <c r="A323" s="285"/>
      <c r="B323" s="619"/>
      <c r="C323" s="622"/>
      <c r="D323" s="353">
        <v>5</v>
      </c>
      <c r="E323" s="282"/>
      <c r="F323" s="1">
        <v>2</v>
      </c>
      <c r="G323" s="2">
        <v>12.5</v>
      </c>
      <c r="H323" s="283">
        <v>9</v>
      </c>
      <c r="I323" s="284">
        <v>13.636363636363635</v>
      </c>
      <c r="J323" s="283">
        <v>26</v>
      </c>
      <c r="K323" s="284">
        <v>13.471502590673575</v>
      </c>
      <c r="L323" s="283">
        <v>52</v>
      </c>
      <c r="M323" s="284">
        <v>21.57676348547718</v>
      </c>
      <c r="N323" s="354"/>
      <c r="O323" s="47"/>
      <c r="P323" s="361"/>
      <c r="Q323" s="362"/>
      <c r="R323" s="363"/>
      <c r="S323" s="361"/>
      <c r="T323" s="362"/>
      <c r="U323" s="363"/>
      <c r="V323" s="361"/>
      <c r="W323" s="362"/>
      <c r="X323" s="363"/>
    </row>
    <row r="324" spans="1:24" ht="11.45" customHeight="1">
      <c r="A324" s="285"/>
      <c r="B324" s="619"/>
      <c r="C324" s="622"/>
      <c r="D324" s="353">
        <v>6</v>
      </c>
      <c r="E324" s="282"/>
      <c r="F324" s="1">
        <v>2</v>
      </c>
      <c r="G324" s="2">
        <v>12.5</v>
      </c>
      <c r="H324" s="283">
        <v>9</v>
      </c>
      <c r="I324" s="284">
        <v>13.636363636363635</v>
      </c>
      <c r="J324" s="283">
        <v>38</v>
      </c>
      <c r="K324" s="284">
        <v>19.689119170984455</v>
      </c>
      <c r="L324" s="283">
        <v>42</v>
      </c>
      <c r="M324" s="284">
        <v>17.427385892116181</v>
      </c>
      <c r="N324" s="354"/>
      <c r="O324" s="46"/>
      <c r="P324" s="364"/>
      <c r="Q324" s="365"/>
      <c r="R324" s="365"/>
      <c r="S324" s="364"/>
      <c r="T324" s="365"/>
      <c r="U324" s="365"/>
      <c r="V324" s="364"/>
      <c r="W324" s="366"/>
      <c r="X324" s="366"/>
    </row>
    <row r="325" spans="1:24" ht="11.45" customHeight="1">
      <c r="A325" s="285"/>
      <c r="B325" s="619"/>
      <c r="C325" s="622"/>
      <c r="D325" s="353">
        <v>7</v>
      </c>
      <c r="E325" s="282" t="s">
        <v>33</v>
      </c>
      <c r="F325" s="1">
        <v>5</v>
      </c>
      <c r="G325" s="2">
        <v>31.25</v>
      </c>
      <c r="H325" s="283">
        <v>13</v>
      </c>
      <c r="I325" s="284">
        <v>19.696969696969695</v>
      </c>
      <c r="J325" s="283">
        <v>40</v>
      </c>
      <c r="K325" s="284">
        <v>20.725388601036268</v>
      </c>
      <c r="L325" s="283">
        <v>41</v>
      </c>
      <c r="M325" s="284">
        <v>17.012448132780083</v>
      </c>
      <c r="N325" s="354"/>
      <c r="O325" s="46"/>
      <c r="P325" s="420"/>
      <c r="Q325" s="421"/>
      <c r="R325" s="422"/>
      <c r="S325" s="420"/>
      <c r="T325" s="421"/>
      <c r="U325" s="420"/>
      <c r="V325" s="420"/>
      <c r="W325" s="421"/>
      <c r="X325" s="420"/>
    </row>
    <row r="326" spans="1:24" ht="11.45" customHeight="1">
      <c r="A326" s="285"/>
      <c r="B326" s="619"/>
      <c r="C326" s="622"/>
      <c r="D326" s="353" t="s">
        <v>211</v>
      </c>
      <c r="E326" s="282" t="s">
        <v>34</v>
      </c>
      <c r="F326" s="1">
        <v>1</v>
      </c>
      <c r="G326" s="2">
        <v>6.25</v>
      </c>
      <c r="H326" s="283">
        <v>11</v>
      </c>
      <c r="I326" s="284">
        <v>16.666666666666664</v>
      </c>
      <c r="J326" s="283">
        <v>17</v>
      </c>
      <c r="K326" s="284">
        <v>8.8082901554404138</v>
      </c>
      <c r="L326" s="283">
        <v>28</v>
      </c>
      <c r="M326" s="284">
        <v>11.618257261410788</v>
      </c>
      <c r="N326" s="354"/>
      <c r="O326" s="46"/>
      <c r="P326" s="420"/>
      <c r="Q326" s="421"/>
      <c r="R326" s="422"/>
      <c r="S326" s="420"/>
      <c r="T326" s="421"/>
      <c r="U326" s="420"/>
      <c r="V326" s="420"/>
      <c r="W326" s="421"/>
      <c r="X326" s="420"/>
    </row>
    <row r="327" spans="1:24" ht="11.45" customHeight="1">
      <c r="A327" s="285"/>
      <c r="B327" s="620"/>
      <c r="C327" s="623"/>
      <c r="D327" s="367"/>
      <c r="E327" s="298" t="s">
        <v>4</v>
      </c>
      <c r="F327" s="10">
        <v>16</v>
      </c>
      <c r="G327" s="11">
        <v>100</v>
      </c>
      <c r="H327" s="299">
        <v>66</v>
      </c>
      <c r="I327" s="300">
        <v>100</v>
      </c>
      <c r="J327" s="299">
        <v>193</v>
      </c>
      <c r="K327" s="300">
        <v>100</v>
      </c>
      <c r="L327" s="299">
        <v>241</v>
      </c>
      <c r="M327" s="300">
        <v>100</v>
      </c>
      <c r="N327" s="354"/>
      <c r="O327" s="45"/>
      <c r="P327" s="406"/>
      <c r="Q327" s="383"/>
      <c r="R327" s="406"/>
      <c r="S327" s="406"/>
      <c r="T327" s="383"/>
      <c r="U327" s="406"/>
      <c r="V327" s="406"/>
      <c r="W327" s="383"/>
      <c r="X327" s="406"/>
    </row>
    <row r="328" spans="1:24" ht="11.45" customHeight="1">
      <c r="A328" s="285" t="s">
        <v>15</v>
      </c>
      <c r="B328" s="618" t="s">
        <v>129</v>
      </c>
      <c r="C328" s="621" t="s">
        <v>201</v>
      </c>
      <c r="D328" s="353">
        <v>1</v>
      </c>
      <c r="E328" s="282" t="s">
        <v>32</v>
      </c>
      <c r="F328" s="1">
        <v>0</v>
      </c>
      <c r="G328" s="2">
        <v>0</v>
      </c>
      <c r="H328" s="283">
        <v>8</v>
      </c>
      <c r="I328" s="284">
        <v>12.121212121212121</v>
      </c>
      <c r="J328" s="283">
        <v>12</v>
      </c>
      <c r="K328" s="284">
        <v>6.1855670103092786</v>
      </c>
      <c r="L328" s="283">
        <v>16</v>
      </c>
      <c r="M328" s="284">
        <v>6.6115702479338845</v>
      </c>
      <c r="N328" s="354"/>
      <c r="O328" s="46"/>
      <c r="P328" s="355"/>
      <c r="Q328" s="356"/>
      <c r="R328" s="355"/>
      <c r="S328" s="355"/>
      <c r="T328" s="356"/>
      <c r="U328" s="355"/>
      <c r="V328" s="355"/>
      <c r="W328" s="356"/>
      <c r="X328" s="355"/>
    </row>
    <row r="329" spans="1:24" ht="11.45" customHeight="1">
      <c r="A329" s="285"/>
      <c r="B329" s="619"/>
      <c r="C329" s="622"/>
      <c r="D329" s="353">
        <v>2</v>
      </c>
      <c r="E329" s="282"/>
      <c r="F329" s="1">
        <v>0</v>
      </c>
      <c r="G329" s="2">
        <v>0</v>
      </c>
      <c r="H329" s="283">
        <v>1</v>
      </c>
      <c r="I329" s="284">
        <v>1.5151515151515151</v>
      </c>
      <c r="J329" s="283">
        <v>12</v>
      </c>
      <c r="K329" s="284">
        <v>6.1855670103092786</v>
      </c>
      <c r="L329" s="283">
        <v>14</v>
      </c>
      <c r="M329" s="284">
        <v>5.785123966942149</v>
      </c>
      <c r="N329" s="354"/>
      <c r="O329" s="48"/>
      <c r="P329" s="360"/>
      <c r="Q329" s="359"/>
      <c r="R329" s="360"/>
      <c r="S329" s="360"/>
      <c r="T329" s="359"/>
      <c r="U329" s="360"/>
      <c r="V329" s="360"/>
      <c r="W329" s="359"/>
      <c r="X329" s="360"/>
    </row>
    <row r="330" spans="1:24" ht="11.45" customHeight="1">
      <c r="A330" s="285"/>
      <c r="B330" s="619"/>
      <c r="C330" s="622"/>
      <c r="D330" s="353">
        <v>3</v>
      </c>
      <c r="E330" s="282"/>
      <c r="F330" s="1">
        <v>0</v>
      </c>
      <c r="G330" s="2">
        <v>0</v>
      </c>
      <c r="H330" s="283">
        <v>7</v>
      </c>
      <c r="I330" s="284">
        <v>10.606060606060606</v>
      </c>
      <c r="J330" s="283">
        <v>27</v>
      </c>
      <c r="K330" s="284">
        <v>13.917525773195877</v>
      </c>
      <c r="L330" s="283">
        <v>22</v>
      </c>
      <c r="M330" s="284">
        <v>9.0909090909090917</v>
      </c>
      <c r="N330" s="354"/>
      <c r="O330" s="48"/>
      <c r="P330" s="360"/>
      <c r="Q330" s="359"/>
      <c r="R330" s="360"/>
      <c r="S330" s="360"/>
      <c r="T330" s="359"/>
      <c r="U330" s="360"/>
      <c r="V330" s="360"/>
      <c r="W330" s="359"/>
      <c r="X330" s="360"/>
    </row>
    <row r="331" spans="1:24" ht="11.45" customHeight="1">
      <c r="A331" s="285"/>
      <c r="B331" s="619"/>
      <c r="C331" s="622"/>
      <c r="D331" s="353">
        <v>4</v>
      </c>
      <c r="E331" s="282"/>
      <c r="F331" s="1">
        <v>5</v>
      </c>
      <c r="G331" s="2">
        <v>31.25</v>
      </c>
      <c r="H331" s="283">
        <v>10</v>
      </c>
      <c r="I331" s="284">
        <v>15.151515151515152</v>
      </c>
      <c r="J331" s="283">
        <v>22</v>
      </c>
      <c r="K331" s="284">
        <v>11.340206185567011</v>
      </c>
      <c r="L331" s="283">
        <v>35</v>
      </c>
      <c r="M331" s="284">
        <v>14.46280991735537</v>
      </c>
      <c r="N331" s="354"/>
      <c r="O331" s="48"/>
      <c r="P331" s="360"/>
      <c r="Q331" s="359"/>
      <c r="R331" s="360"/>
      <c r="S331" s="360"/>
      <c r="T331" s="359"/>
      <c r="U331" s="360"/>
      <c r="V331" s="360"/>
      <c r="W331" s="359"/>
      <c r="X331" s="360"/>
    </row>
    <row r="332" spans="1:24" ht="11.45" customHeight="1">
      <c r="A332" s="285"/>
      <c r="B332" s="619"/>
      <c r="C332" s="622"/>
      <c r="D332" s="353">
        <v>5</v>
      </c>
      <c r="E332" s="282"/>
      <c r="F332" s="1">
        <v>2</v>
      </c>
      <c r="G332" s="2">
        <v>12.5</v>
      </c>
      <c r="H332" s="283">
        <v>14</v>
      </c>
      <c r="I332" s="284">
        <v>21.212121212121211</v>
      </c>
      <c r="J332" s="283">
        <v>36</v>
      </c>
      <c r="K332" s="284">
        <v>18.556701030927837</v>
      </c>
      <c r="L332" s="283">
        <v>48</v>
      </c>
      <c r="M332" s="284">
        <v>19.834710743801654</v>
      </c>
      <c r="N332" s="354"/>
      <c r="O332" s="47"/>
      <c r="P332" s="361"/>
      <c r="Q332" s="362"/>
      <c r="R332" s="363"/>
      <c r="S332" s="361"/>
      <c r="T332" s="362"/>
      <c r="U332" s="363"/>
      <c r="V332" s="361"/>
      <c r="W332" s="362"/>
      <c r="X332" s="363"/>
    </row>
    <row r="333" spans="1:24" ht="11.45" customHeight="1">
      <c r="A333" s="285"/>
      <c r="B333" s="619"/>
      <c r="C333" s="622"/>
      <c r="D333" s="353">
        <v>6</v>
      </c>
      <c r="E333" s="282"/>
      <c r="F333" s="1">
        <v>2</v>
      </c>
      <c r="G333" s="2">
        <v>12.5</v>
      </c>
      <c r="H333" s="283">
        <v>12</v>
      </c>
      <c r="I333" s="284">
        <v>18.181818181818183</v>
      </c>
      <c r="J333" s="283">
        <v>35</v>
      </c>
      <c r="K333" s="284">
        <v>18.041237113402062</v>
      </c>
      <c r="L333" s="283">
        <v>49</v>
      </c>
      <c r="M333" s="284">
        <v>20.24793388429752</v>
      </c>
      <c r="N333" s="354"/>
      <c r="O333" s="46"/>
      <c r="P333" s="364"/>
      <c r="Q333" s="365"/>
      <c r="R333" s="365"/>
      <c r="S333" s="364"/>
      <c r="T333" s="365"/>
      <c r="U333" s="365"/>
      <c r="V333" s="364"/>
      <c r="W333" s="366"/>
      <c r="X333" s="366"/>
    </row>
    <row r="334" spans="1:24" ht="11.45" customHeight="1">
      <c r="A334" s="285"/>
      <c r="B334" s="619"/>
      <c r="C334" s="622"/>
      <c r="D334" s="353">
        <v>7</v>
      </c>
      <c r="E334" s="282" t="s">
        <v>33</v>
      </c>
      <c r="F334" s="1">
        <v>7</v>
      </c>
      <c r="G334" s="2">
        <v>43.75</v>
      </c>
      <c r="H334" s="283">
        <v>12</v>
      </c>
      <c r="I334" s="284">
        <v>18.181818181818183</v>
      </c>
      <c r="J334" s="283">
        <v>45</v>
      </c>
      <c r="K334" s="284">
        <v>23.195876288659793</v>
      </c>
      <c r="L334" s="283">
        <v>45</v>
      </c>
      <c r="M334" s="284">
        <v>18.595041322314049</v>
      </c>
      <c r="N334" s="354"/>
      <c r="O334" s="46"/>
      <c r="P334" s="420"/>
      <c r="Q334" s="421"/>
      <c r="R334" s="422"/>
      <c r="S334" s="420"/>
      <c r="T334" s="421"/>
      <c r="U334" s="420"/>
      <c r="V334" s="420"/>
      <c r="W334" s="421"/>
      <c r="X334" s="420"/>
    </row>
    <row r="335" spans="1:24" ht="11.45" customHeight="1">
      <c r="A335" s="285"/>
      <c r="B335" s="619"/>
      <c r="C335" s="622"/>
      <c r="D335" s="353" t="s">
        <v>211</v>
      </c>
      <c r="E335" s="282" t="s">
        <v>34</v>
      </c>
      <c r="F335" s="1">
        <v>0</v>
      </c>
      <c r="G335" s="2">
        <v>0</v>
      </c>
      <c r="H335" s="283">
        <v>2</v>
      </c>
      <c r="I335" s="284">
        <v>3.0303030303030303</v>
      </c>
      <c r="J335" s="283">
        <v>5</v>
      </c>
      <c r="K335" s="284">
        <v>2.5773195876288657</v>
      </c>
      <c r="L335" s="283">
        <v>13</v>
      </c>
      <c r="M335" s="284">
        <v>5.3719008264462813</v>
      </c>
      <c r="N335" s="354"/>
      <c r="O335" s="46"/>
      <c r="P335" s="420"/>
      <c r="Q335" s="421"/>
      <c r="R335" s="422"/>
      <c r="S335" s="420"/>
      <c r="T335" s="421"/>
      <c r="U335" s="420"/>
      <c r="V335" s="420"/>
      <c r="W335" s="421"/>
      <c r="X335" s="420"/>
    </row>
    <row r="336" spans="1:24" ht="11.45" customHeight="1">
      <c r="A336" s="409"/>
      <c r="B336" s="620"/>
      <c r="C336" s="623"/>
      <c r="D336" s="367"/>
      <c r="E336" s="298" t="s">
        <v>4</v>
      </c>
      <c r="F336" s="10">
        <v>16</v>
      </c>
      <c r="G336" s="11">
        <v>100</v>
      </c>
      <c r="H336" s="299">
        <v>66</v>
      </c>
      <c r="I336" s="300">
        <v>100</v>
      </c>
      <c r="J336" s="299">
        <v>194</v>
      </c>
      <c r="K336" s="300">
        <v>100</v>
      </c>
      <c r="L336" s="299">
        <v>242</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440</v>
      </c>
      <c r="C338" s="621" t="s">
        <v>139</v>
      </c>
      <c r="D338" s="353">
        <v>1</v>
      </c>
      <c r="E338" s="282" t="s">
        <v>38</v>
      </c>
      <c r="F338" s="1">
        <v>1</v>
      </c>
      <c r="G338" s="2">
        <v>6.25</v>
      </c>
      <c r="H338" s="283">
        <v>1</v>
      </c>
      <c r="I338" s="284">
        <v>1.5151515151515151</v>
      </c>
      <c r="J338" s="283">
        <v>6</v>
      </c>
      <c r="K338" s="284">
        <v>3.1088082901554404</v>
      </c>
      <c r="L338" s="283">
        <v>6</v>
      </c>
      <c r="M338" s="284">
        <v>2.4793388429752068</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4</v>
      </c>
      <c r="G339" s="2">
        <v>25</v>
      </c>
      <c r="H339" s="283">
        <v>17</v>
      </c>
      <c r="I339" s="284">
        <v>25.757575757575758</v>
      </c>
      <c r="J339" s="283">
        <v>47</v>
      </c>
      <c r="K339" s="284">
        <v>24.352331606217618</v>
      </c>
      <c r="L339" s="283">
        <v>66</v>
      </c>
      <c r="M339" s="284">
        <v>27.27272727272727</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4</v>
      </c>
      <c r="G340" s="2">
        <v>25</v>
      </c>
      <c r="H340" s="283">
        <v>26</v>
      </c>
      <c r="I340" s="284">
        <v>39.393939393939391</v>
      </c>
      <c r="J340" s="283">
        <v>72</v>
      </c>
      <c r="K340" s="284">
        <v>37.305699481865283</v>
      </c>
      <c r="L340" s="283">
        <v>113</v>
      </c>
      <c r="M340" s="284">
        <v>46.694214876033058</v>
      </c>
      <c r="N340" s="354"/>
      <c r="O340" s="47"/>
      <c r="P340" s="361"/>
      <c r="Q340" s="362"/>
      <c r="R340" s="363"/>
      <c r="S340" s="361"/>
      <c r="T340" s="362"/>
      <c r="U340" s="363"/>
      <c r="V340" s="361"/>
      <c r="W340" s="362"/>
      <c r="X340" s="363"/>
    </row>
    <row r="341" spans="1:28" ht="11.45" customHeight="1">
      <c r="A341" s="285"/>
      <c r="B341" s="619"/>
      <c r="C341" s="622"/>
      <c r="D341" s="353">
        <v>4</v>
      </c>
      <c r="E341" s="282" t="s">
        <v>52</v>
      </c>
      <c r="F341" s="1">
        <v>7</v>
      </c>
      <c r="G341" s="2">
        <v>43.75</v>
      </c>
      <c r="H341" s="283">
        <v>22</v>
      </c>
      <c r="I341" s="284">
        <v>33.333333333333329</v>
      </c>
      <c r="J341" s="283">
        <v>68</v>
      </c>
      <c r="K341" s="284">
        <v>35.233160621761655</v>
      </c>
      <c r="L341" s="283">
        <v>57</v>
      </c>
      <c r="M341" s="284">
        <v>23.553719008264462</v>
      </c>
      <c r="N341" s="354"/>
      <c r="O341" s="46"/>
      <c r="P341" s="364"/>
      <c r="Q341" s="365"/>
      <c r="R341" s="365"/>
      <c r="S341" s="364"/>
      <c r="T341" s="365"/>
      <c r="U341" s="365"/>
      <c r="V341" s="364"/>
      <c r="W341" s="366"/>
      <c r="X341" s="366"/>
    </row>
    <row r="342" spans="1:28" ht="11.45" customHeight="1">
      <c r="A342" s="285"/>
      <c r="B342" s="620"/>
      <c r="C342" s="623"/>
      <c r="D342" s="367"/>
      <c r="E342" s="298" t="s">
        <v>4</v>
      </c>
      <c r="F342" s="10">
        <v>16</v>
      </c>
      <c r="G342" s="11">
        <v>100</v>
      </c>
      <c r="H342" s="299">
        <v>66</v>
      </c>
      <c r="I342" s="300">
        <v>100</v>
      </c>
      <c r="J342" s="299">
        <v>193</v>
      </c>
      <c r="K342" s="300">
        <v>100</v>
      </c>
      <c r="L342" s="299">
        <v>242</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1</v>
      </c>
      <c r="G343" s="2">
        <v>6.25</v>
      </c>
      <c r="H343" s="283">
        <v>1</v>
      </c>
      <c r="I343" s="284">
        <v>1.5151515151515151</v>
      </c>
      <c r="J343" s="283">
        <v>14</v>
      </c>
      <c r="K343" s="284">
        <v>7.291666666666667</v>
      </c>
      <c r="L343" s="283">
        <v>8</v>
      </c>
      <c r="M343" s="284">
        <v>3.3333333333333335</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3</v>
      </c>
      <c r="G344" s="2">
        <v>18.75</v>
      </c>
      <c r="H344" s="283">
        <v>23</v>
      </c>
      <c r="I344" s="284">
        <v>34.848484848484851</v>
      </c>
      <c r="J344" s="283">
        <v>35</v>
      </c>
      <c r="K344" s="284">
        <v>18.229166666666664</v>
      </c>
      <c r="L344" s="283">
        <v>75</v>
      </c>
      <c r="M344" s="284">
        <v>31.25</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3</v>
      </c>
      <c r="G345" s="2">
        <v>18.75</v>
      </c>
      <c r="H345" s="283">
        <v>20</v>
      </c>
      <c r="I345" s="284">
        <v>30.303030303030305</v>
      </c>
      <c r="J345" s="283">
        <v>80</v>
      </c>
      <c r="K345" s="284">
        <v>41.666666666666671</v>
      </c>
      <c r="L345" s="283">
        <v>91</v>
      </c>
      <c r="M345" s="284">
        <v>37.916666666666664</v>
      </c>
      <c r="N345" s="354"/>
      <c r="O345" s="47"/>
      <c r="P345" s="361"/>
      <c r="Q345" s="362"/>
      <c r="R345" s="363"/>
      <c r="S345" s="361"/>
      <c r="T345" s="362"/>
      <c r="U345" s="363"/>
      <c r="V345" s="361"/>
      <c r="W345" s="362"/>
      <c r="X345" s="363"/>
    </row>
    <row r="346" spans="1:28" ht="11.45" customHeight="1">
      <c r="A346" s="285"/>
      <c r="B346" s="619"/>
      <c r="C346" s="622"/>
      <c r="D346" s="353">
        <v>4</v>
      </c>
      <c r="E346" s="282" t="s">
        <v>52</v>
      </c>
      <c r="F346" s="1">
        <v>9</v>
      </c>
      <c r="G346" s="2">
        <v>56.25</v>
      </c>
      <c r="H346" s="283">
        <v>22</v>
      </c>
      <c r="I346" s="284">
        <v>33.333333333333329</v>
      </c>
      <c r="J346" s="283">
        <v>63</v>
      </c>
      <c r="K346" s="284">
        <v>32.8125</v>
      </c>
      <c r="L346" s="283">
        <v>66</v>
      </c>
      <c r="M346" s="284">
        <v>27.500000000000004</v>
      </c>
      <c r="N346" s="354"/>
      <c r="O346" s="46"/>
      <c r="P346" s="364"/>
      <c r="Q346" s="365"/>
      <c r="R346" s="365"/>
      <c r="S346" s="364"/>
      <c r="T346" s="365"/>
      <c r="U346" s="365"/>
      <c r="V346" s="364"/>
      <c r="W346" s="366"/>
      <c r="X346" s="366"/>
    </row>
    <row r="347" spans="1:28" ht="11.45" customHeight="1">
      <c r="A347" s="285"/>
      <c r="B347" s="620"/>
      <c r="C347" s="623"/>
      <c r="D347" s="367"/>
      <c r="E347" s="298" t="s">
        <v>4</v>
      </c>
      <c r="F347" s="10">
        <v>16</v>
      </c>
      <c r="G347" s="11">
        <v>100</v>
      </c>
      <c r="H347" s="299">
        <v>66</v>
      </c>
      <c r="I347" s="300">
        <v>100</v>
      </c>
      <c r="J347" s="299">
        <v>192</v>
      </c>
      <c r="K347" s="300">
        <v>100</v>
      </c>
      <c r="L347" s="299">
        <v>240</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0</v>
      </c>
      <c r="G348" s="2">
        <v>0</v>
      </c>
      <c r="H348" s="283">
        <v>4</v>
      </c>
      <c r="I348" s="284">
        <v>6.0606060606060606</v>
      </c>
      <c r="J348" s="283">
        <v>13</v>
      </c>
      <c r="K348" s="284">
        <v>6.7357512953367875</v>
      </c>
      <c r="L348" s="283">
        <v>13</v>
      </c>
      <c r="M348" s="284">
        <v>5.416666666666667</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1</v>
      </c>
      <c r="G349" s="2">
        <v>6.25</v>
      </c>
      <c r="H349" s="283">
        <v>15</v>
      </c>
      <c r="I349" s="284">
        <v>22.727272727272727</v>
      </c>
      <c r="J349" s="283">
        <v>30</v>
      </c>
      <c r="K349" s="284">
        <v>15.544041450777202</v>
      </c>
      <c r="L349" s="283">
        <v>44</v>
      </c>
      <c r="M349" s="284">
        <v>18.333333333333332</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4</v>
      </c>
      <c r="G350" s="2">
        <v>25</v>
      </c>
      <c r="H350" s="283">
        <v>23</v>
      </c>
      <c r="I350" s="284">
        <v>34.848484848484851</v>
      </c>
      <c r="J350" s="283">
        <v>75</v>
      </c>
      <c r="K350" s="284">
        <v>38.860103626943001</v>
      </c>
      <c r="L350" s="283">
        <v>93</v>
      </c>
      <c r="M350" s="284">
        <v>38.75</v>
      </c>
      <c r="N350" s="354"/>
      <c r="O350" s="47"/>
      <c r="P350" s="361"/>
      <c r="Q350" s="362"/>
      <c r="R350" s="363"/>
      <c r="S350" s="361"/>
      <c r="T350" s="362"/>
      <c r="U350" s="363"/>
      <c r="V350" s="361"/>
      <c r="W350" s="362"/>
      <c r="X350" s="363"/>
    </row>
    <row r="351" spans="1:28" ht="11.45" customHeight="1">
      <c r="A351" s="285"/>
      <c r="B351" s="619"/>
      <c r="C351" s="622"/>
      <c r="D351" s="353">
        <v>4</v>
      </c>
      <c r="E351" s="282" t="s">
        <v>52</v>
      </c>
      <c r="F351" s="1">
        <v>11</v>
      </c>
      <c r="G351" s="2">
        <v>68.75</v>
      </c>
      <c r="H351" s="283">
        <v>24</v>
      </c>
      <c r="I351" s="284">
        <v>36.363636363636367</v>
      </c>
      <c r="J351" s="283">
        <v>75</v>
      </c>
      <c r="K351" s="284">
        <v>38.860103626943001</v>
      </c>
      <c r="L351" s="283">
        <v>90</v>
      </c>
      <c r="M351" s="284">
        <v>37.5</v>
      </c>
      <c r="N351" s="354"/>
      <c r="O351" s="46"/>
      <c r="P351" s="364"/>
      <c r="Q351" s="365"/>
      <c r="R351" s="365"/>
      <c r="S351" s="364"/>
      <c r="T351" s="365"/>
      <c r="U351" s="365"/>
      <c r="V351" s="364"/>
      <c r="W351" s="366"/>
      <c r="X351" s="366"/>
    </row>
    <row r="352" spans="1:28" ht="11.45" customHeight="1">
      <c r="A352" s="278"/>
      <c r="B352" s="620"/>
      <c r="C352" s="623"/>
      <c r="D352" s="367"/>
      <c r="E352" s="298" t="s">
        <v>4</v>
      </c>
      <c r="F352" s="10">
        <v>16</v>
      </c>
      <c r="G352" s="11">
        <v>100</v>
      </c>
      <c r="H352" s="299">
        <v>66</v>
      </c>
      <c r="I352" s="300">
        <v>100</v>
      </c>
      <c r="J352" s="299">
        <v>193</v>
      </c>
      <c r="K352" s="300">
        <v>100</v>
      </c>
      <c r="L352" s="299">
        <v>240</v>
      </c>
      <c r="M352" s="300">
        <v>100</v>
      </c>
      <c r="N352" s="354"/>
      <c r="O352" s="45"/>
      <c r="P352" s="406"/>
      <c r="Q352" s="383"/>
      <c r="R352" s="406"/>
      <c r="S352" s="406"/>
      <c r="T352" s="383"/>
      <c r="U352" s="406"/>
      <c r="V352" s="406"/>
      <c r="W352" s="383"/>
      <c r="X352" s="406"/>
    </row>
    <row r="353" spans="1:24" ht="12" customHeight="1">
      <c r="A353" s="285" t="s">
        <v>14</v>
      </c>
      <c r="B353" s="624" t="s">
        <v>133</v>
      </c>
      <c r="C353" s="625" t="s">
        <v>204</v>
      </c>
      <c r="D353" s="384">
        <v>1</v>
      </c>
      <c r="E353" s="385" t="s">
        <v>38</v>
      </c>
      <c r="F353" s="8">
        <v>1</v>
      </c>
      <c r="G353" s="9">
        <v>6.25</v>
      </c>
      <c r="H353" s="386">
        <v>8</v>
      </c>
      <c r="I353" s="387">
        <v>12.307692307692308</v>
      </c>
      <c r="J353" s="386">
        <v>27</v>
      </c>
      <c r="K353" s="387">
        <v>14.136125654450263</v>
      </c>
      <c r="L353" s="386">
        <v>28</v>
      </c>
      <c r="M353" s="387">
        <v>11.618257261410788</v>
      </c>
      <c r="N353" s="354"/>
      <c r="O353" s="49"/>
      <c r="P353" s="407"/>
      <c r="Q353" s="408"/>
      <c r="R353" s="407"/>
      <c r="S353" s="407"/>
      <c r="T353" s="408"/>
      <c r="U353" s="407"/>
      <c r="V353" s="407"/>
      <c r="W353" s="408"/>
      <c r="X353" s="407"/>
    </row>
    <row r="354" spans="1:24" ht="12" customHeight="1">
      <c r="A354" s="285"/>
      <c r="B354" s="619"/>
      <c r="C354" s="622"/>
      <c r="D354" s="353">
        <v>2</v>
      </c>
      <c r="E354" s="282" t="s">
        <v>39</v>
      </c>
      <c r="F354" s="1">
        <v>5</v>
      </c>
      <c r="G354" s="2">
        <v>31.25</v>
      </c>
      <c r="H354" s="283">
        <v>14</v>
      </c>
      <c r="I354" s="284">
        <v>21.53846153846154</v>
      </c>
      <c r="J354" s="283">
        <v>45</v>
      </c>
      <c r="K354" s="284">
        <v>23.560209424083769</v>
      </c>
      <c r="L354" s="283">
        <v>63</v>
      </c>
      <c r="M354" s="284">
        <v>26.141078838174277</v>
      </c>
      <c r="N354" s="354"/>
      <c r="O354" s="48"/>
      <c r="P354" s="360"/>
      <c r="Q354" s="359"/>
      <c r="R354" s="360"/>
      <c r="S354" s="360"/>
      <c r="T354" s="359"/>
      <c r="U354" s="360"/>
      <c r="V354" s="360"/>
      <c r="W354" s="359"/>
      <c r="X354" s="360"/>
    </row>
    <row r="355" spans="1:24" ht="12" customHeight="1">
      <c r="A355" s="285"/>
      <c r="B355" s="619"/>
      <c r="C355" s="622"/>
      <c r="D355" s="353">
        <v>3</v>
      </c>
      <c r="E355" s="282" t="s">
        <v>40</v>
      </c>
      <c r="F355" s="1">
        <v>3</v>
      </c>
      <c r="G355" s="2">
        <v>18.75</v>
      </c>
      <c r="H355" s="283">
        <v>21</v>
      </c>
      <c r="I355" s="284">
        <v>32.307692307692307</v>
      </c>
      <c r="J355" s="283">
        <v>66</v>
      </c>
      <c r="K355" s="284">
        <v>34.554973821989527</v>
      </c>
      <c r="L355" s="283">
        <v>82</v>
      </c>
      <c r="M355" s="284">
        <v>34.024896265560166</v>
      </c>
      <c r="N355" s="354"/>
      <c r="O355" s="47"/>
      <c r="P355" s="361"/>
      <c r="Q355" s="362"/>
      <c r="R355" s="363"/>
      <c r="S355" s="361"/>
      <c r="T355" s="362"/>
      <c r="U355" s="363"/>
      <c r="V355" s="361"/>
      <c r="W355" s="362"/>
      <c r="X355" s="363"/>
    </row>
    <row r="356" spans="1:24" ht="12" customHeight="1">
      <c r="A356" s="285"/>
      <c r="B356" s="619"/>
      <c r="C356" s="622"/>
      <c r="D356" s="353">
        <v>4</v>
      </c>
      <c r="E356" s="282" t="s">
        <v>52</v>
      </c>
      <c r="F356" s="1">
        <v>7</v>
      </c>
      <c r="G356" s="2">
        <v>43.75</v>
      </c>
      <c r="H356" s="283">
        <v>22</v>
      </c>
      <c r="I356" s="284">
        <v>33.846153846153847</v>
      </c>
      <c r="J356" s="283">
        <v>53</v>
      </c>
      <c r="K356" s="284">
        <v>27.748691099476442</v>
      </c>
      <c r="L356" s="283">
        <v>68</v>
      </c>
      <c r="M356" s="284">
        <v>28.215767634854771</v>
      </c>
      <c r="N356" s="354"/>
      <c r="O356" s="46"/>
      <c r="P356" s="364"/>
      <c r="Q356" s="365"/>
      <c r="R356" s="365"/>
      <c r="S356" s="364"/>
      <c r="T356" s="365"/>
      <c r="U356" s="365"/>
      <c r="V356" s="364"/>
      <c r="W356" s="366"/>
      <c r="X356" s="366"/>
    </row>
    <row r="357" spans="1:24" ht="12" customHeight="1">
      <c r="A357" s="285"/>
      <c r="B357" s="620"/>
      <c r="C357" s="623"/>
      <c r="D357" s="367"/>
      <c r="E357" s="298" t="s">
        <v>4</v>
      </c>
      <c r="F357" s="10">
        <v>16</v>
      </c>
      <c r="G357" s="11">
        <v>100</v>
      </c>
      <c r="H357" s="299">
        <v>65</v>
      </c>
      <c r="I357" s="300">
        <v>100</v>
      </c>
      <c r="J357" s="299">
        <v>191</v>
      </c>
      <c r="K357" s="300">
        <v>100</v>
      </c>
      <c r="L357" s="299">
        <v>241</v>
      </c>
      <c r="M357" s="300">
        <v>100</v>
      </c>
      <c r="N357" s="354"/>
      <c r="O357" s="45"/>
      <c r="P357" s="406"/>
      <c r="Q357" s="383"/>
      <c r="R357" s="406"/>
      <c r="S357" s="406"/>
      <c r="T357" s="383"/>
      <c r="U357" s="406"/>
      <c r="V357" s="406"/>
      <c r="W357" s="383"/>
      <c r="X357" s="406"/>
    </row>
    <row r="358" spans="1:24" ht="12" customHeight="1">
      <c r="A358" s="285" t="s">
        <v>15</v>
      </c>
      <c r="B358" s="618" t="s">
        <v>134</v>
      </c>
      <c r="C358" s="621" t="s">
        <v>205</v>
      </c>
      <c r="D358" s="353">
        <v>1</v>
      </c>
      <c r="E358" s="282" t="s">
        <v>38</v>
      </c>
      <c r="F358" s="1">
        <v>3</v>
      </c>
      <c r="G358" s="2">
        <v>18.75</v>
      </c>
      <c r="H358" s="283">
        <v>6</v>
      </c>
      <c r="I358" s="284">
        <v>9.0909090909090917</v>
      </c>
      <c r="J358" s="283">
        <v>18</v>
      </c>
      <c r="K358" s="284">
        <v>9.4240837696335085</v>
      </c>
      <c r="L358" s="283">
        <v>15</v>
      </c>
      <c r="M358" s="284">
        <v>6.2240663900414939</v>
      </c>
      <c r="N358" s="354"/>
      <c r="O358" s="46"/>
      <c r="P358" s="355"/>
      <c r="Q358" s="356"/>
      <c r="R358" s="355"/>
      <c r="S358" s="355"/>
      <c r="T358" s="356"/>
      <c r="U358" s="355"/>
      <c r="V358" s="355"/>
      <c r="W358" s="356"/>
      <c r="X358" s="355"/>
    </row>
    <row r="359" spans="1:24" ht="12" customHeight="1">
      <c r="A359" s="285"/>
      <c r="B359" s="619"/>
      <c r="C359" s="622"/>
      <c r="D359" s="353">
        <v>2</v>
      </c>
      <c r="E359" s="282" t="s">
        <v>39</v>
      </c>
      <c r="F359" s="1">
        <v>4</v>
      </c>
      <c r="G359" s="2">
        <v>25</v>
      </c>
      <c r="H359" s="283">
        <v>13</v>
      </c>
      <c r="I359" s="284">
        <v>19.696969696969695</v>
      </c>
      <c r="J359" s="283">
        <v>41</v>
      </c>
      <c r="K359" s="284">
        <v>21.465968586387437</v>
      </c>
      <c r="L359" s="283">
        <v>66</v>
      </c>
      <c r="M359" s="284">
        <v>27.385892116182575</v>
      </c>
      <c r="N359" s="354"/>
      <c r="O359" s="48"/>
      <c r="P359" s="360"/>
      <c r="Q359" s="359"/>
      <c r="R359" s="360"/>
      <c r="S359" s="360"/>
      <c r="T359" s="359"/>
      <c r="U359" s="360"/>
      <c r="V359" s="360"/>
      <c r="W359" s="359"/>
      <c r="X359" s="360"/>
    </row>
    <row r="360" spans="1:24" ht="12" customHeight="1">
      <c r="A360" s="285"/>
      <c r="B360" s="619"/>
      <c r="C360" s="622"/>
      <c r="D360" s="353">
        <v>3</v>
      </c>
      <c r="E360" s="282" t="s">
        <v>40</v>
      </c>
      <c r="F360" s="1">
        <v>4</v>
      </c>
      <c r="G360" s="2">
        <v>25</v>
      </c>
      <c r="H360" s="283">
        <v>23</v>
      </c>
      <c r="I360" s="284">
        <v>34.848484848484851</v>
      </c>
      <c r="J360" s="283">
        <v>65</v>
      </c>
      <c r="K360" s="284">
        <v>34.031413612565444</v>
      </c>
      <c r="L360" s="283">
        <v>86</v>
      </c>
      <c r="M360" s="284">
        <v>35.684647302904565</v>
      </c>
      <c r="N360" s="354"/>
      <c r="O360" s="47"/>
      <c r="P360" s="361"/>
      <c r="Q360" s="362"/>
      <c r="R360" s="363"/>
      <c r="S360" s="361"/>
      <c r="T360" s="362"/>
      <c r="U360" s="363"/>
      <c r="V360" s="361"/>
      <c r="W360" s="362"/>
      <c r="X360" s="363"/>
    </row>
    <row r="361" spans="1:24" ht="12" customHeight="1">
      <c r="A361" s="285"/>
      <c r="B361" s="619"/>
      <c r="C361" s="622"/>
      <c r="D361" s="353">
        <v>4</v>
      </c>
      <c r="E361" s="282" t="s">
        <v>52</v>
      </c>
      <c r="F361" s="1">
        <v>5</v>
      </c>
      <c r="G361" s="2">
        <v>31.25</v>
      </c>
      <c r="H361" s="283">
        <v>24</v>
      </c>
      <c r="I361" s="284">
        <v>36.363636363636367</v>
      </c>
      <c r="J361" s="283">
        <v>67</v>
      </c>
      <c r="K361" s="284">
        <v>35.078534031413611</v>
      </c>
      <c r="L361" s="283">
        <v>74</v>
      </c>
      <c r="M361" s="284">
        <v>30.70539419087137</v>
      </c>
      <c r="N361" s="354"/>
      <c r="O361" s="46"/>
      <c r="P361" s="364"/>
      <c r="Q361" s="365"/>
      <c r="R361" s="365"/>
      <c r="S361" s="364"/>
      <c r="T361" s="365"/>
      <c r="U361" s="365"/>
      <c r="V361" s="364"/>
      <c r="W361" s="366"/>
      <c r="X361" s="366"/>
    </row>
    <row r="362" spans="1:24" ht="12" customHeight="1">
      <c r="A362" s="285"/>
      <c r="B362" s="620"/>
      <c r="C362" s="623"/>
      <c r="D362" s="367"/>
      <c r="E362" s="298" t="s">
        <v>4</v>
      </c>
      <c r="F362" s="10">
        <v>16</v>
      </c>
      <c r="G362" s="11">
        <v>100</v>
      </c>
      <c r="H362" s="299">
        <v>66</v>
      </c>
      <c r="I362" s="300">
        <v>100</v>
      </c>
      <c r="J362" s="299">
        <v>191</v>
      </c>
      <c r="K362" s="300">
        <v>100</v>
      </c>
      <c r="L362" s="299">
        <v>241</v>
      </c>
      <c r="M362" s="300">
        <v>100</v>
      </c>
      <c r="N362" s="354"/>
      <c r="O362" s="45"/>
      <c r="P362" s="406"/>
      <c r="Q362" s="383"/>
      <c r="R362" s="406"/>
      <c r="S362" s="406"/>
      <c r="T362" s="383"/>
      <c r="U362" s="406"/>
      <c r="V362" s="406"/>
      <c r="W362" s="383"/>
      <c r="X362" s="406"/>
    </row>
    <row r="363" spans="1:24" ht="12" customHeight="1">
      <c r="A363" s="285" t="s">
        <v>16</v>
      </c>
      <c r="B363" s="618" t="s">
        <v>135</v>
      </c>
      <c r="C363" s="621" t="s">
        <v>206</v>
      </c>
      <c r="D363" s="353">
        <v>1</v>
      </c>
      <c r="E363" s="282" t="s">
        <v>38</v>
      </c>
      <c r="F363" s="1">
        <v>5</v>
      </c>
      <c r="G363" s="2">
        <v>31.25</v>
      </c>
      <c r="H363" s="283">
        <v>6</v>
      </c>
      <c r="I363" s="284">
        <v>9.0909090909090917</v>
      </c>
      <c r="J363" s="283">
        <v>17</v>
      </c>
      <c r="K363" s="284">
        <v>8.7628865979381434</v>
      </c>
      <c r="L363" s="283">
        <v>25</v>
      </c>
      <c r="M363" s="284">
        <v>10.37344398340249</v>
      </c>
      <c r="N363" s="354"/>
      <c r="O363" s="46"/>
      <c r="P363" s="355"/>
      <c r="Q363" s="356"/>
      <c r="R363" s="355"/>
      <c r="S363" s="355"/>
      <c r="T363" s="356"/>
      <c r="U363" s="355"/>
      <c r="V363" s="355"/>
      <c r="W363" s="356"/>
      <c r="X363" s="355"/>
    </row>
    <row r="364" spans="1:24" ht="12" customHeight="1">
      <c r="A364" s="285"/>
      <c r="B364" s="619"/>
      <c r="C364" s="622"/>
      <c r="D364" s="353">
        <v>2</v>
      </c>
      <c r="E364" s="282" t="s">
        <v>39</v>
      </c>
      <c r="F364" s="1">
        <v>6</v>
      </c>
      <c r="G364" s="2">
        <v>37.5</v>
      </c>
      <c r="H364" s="283">
        <v>18</v>
      </c>
      <c r="I364" s="284">
        <v>27.27272727272727</v>
      </c>
      <c r="J364" s="283">
        <v>51</v>
      </c>
      <c r="K364" s="284">
        <v>26.288659793814436</v>
      </c>
      <c r="L364" s="283">
        <v>58</v>
      </c>
      <c r="M364" s="284">
        <v>24.066390041493776</v>
      </c>
      <c r="N364" s="354"/>
      <c r="O364" s="48"/>
      <c r="P364" s="360"/>
      <c r="Q364" s="359"/>
      <c r="R364" s="360"/>
      <c r="S364" s="360"/>
      <c r="T364" s="359"/>
      <c r="U364" s="360"/>
      <c r="V364" s="360"/>
      <c r="W364" s="359"/>
      <c r="X364" s="360"/>
    </row>
    <row r="365" spans="1:24" ht="12" customHeight="1">
      <c r="A365" s="285"/>
      <c r="B365" s="619"/>
      <c r="C365" s="622"/>
      <c r="D365" s="353">
        <v>3</v>
      </c>
      <c r="E365" s="282" t="s">
        <v>40</v>
      </c>
      <c r="F365" s="1">
        <v>0</v>
      </c>
      <c r="G365" s="2">
        <v>0</v>
      </c>
      <c r="H365" s="283">
        <v>20</v>
      </c>
      <c r="I365" s="284">
        <v>30.303030303030305</v>
      </c>
      <c r="J365" s="283">
        <v>63</v>
      </c>
      <c r="K365" s="284">
        <v>32.47422680412371</v>
      </c>
      <c r="L365" s="283">
        <v>82</v>
      </c>
      <c r="M365" s="284">
        <v>34.024896265560166</v>
      </c>
      <c r="N365" s="354"/>
      <c r="O365" s="47"/>
      <c r="P365" s="361"/>
      <c r="Q365" s="362"/>
      <c r="R365" s="363"/>
      <c r="S365" s="361"/>
      <c r="T365" s="362"/>
      <c r="U365" s="363"/>
      <c r="V365" s="361"/>
      <c r="W365" s="362"/>
      <c r="X365" s="363"/>
    </row>
    <row r="366" spans="1:24" ht="12" customHeight="1">
      <c r="A366" s="285"/>
      <c r="B366" s="619"/>
      <c r="C366" s="622"/>
      <c r="D366" s="353">
        <v>4</v>
      </c>
      <c r="E366" s="282" t="s">
        <v>52</v>
      </c>
      <c r="F366" s="1">
        <v>5</v>
      </c>
      <c r="G366" s="2">
        <v>31.25</v>
      </c>
      <c r="H366" s="283">
        <v>22</v>
      </c>
      <c r="I366" s="284">
        <v>33.333333333333329</v>
      </c>
      <c r="J366" s="283">
        <v>63</v>
      </c>
      <c r="K366" s="284">
        <v>32.47422680412371</v>
      </c>
      <c r="L366" s="283">
        <v>76</v>
      </c>
      <c r="M366" s="284">
        <v>31.535269709543567</v>
      </c>
      <c r="N366" s="354"/>
      <c r="O366" s="46"/>
      <c r="P366" s="364"/>
      <c r="Q366" s="365"/>
      <c r="R366" s="365"/>
      <c r="S366" s="364"/>
      <c r="T366" s="365"/>
      <c r="U366" s="365"/>
      <c r="V366" s="364"/>
      <c r="W366" s="366"/>
      <c r="X366" s="366"/>
    </row>
    <row r="367" spans="1:24" ht="12" customHeight="1">
      <c r="A367" s="285"/>
      <c r="B367" s="620"/>
      <c r="C367" s="623"/>
      <c r="D367" s="367"/>
      <c r="E367" s="298" t="s">
        <v>4</v>
      </c>
      <c r="F367" s="10">
        <v>16</v>
      </c>
      <c r="G367" s="11">
        <v>100</v>
      </c>
      <c r="H367" s="299">
        <v>66</v>
      </c>
      <c r="I367" s="300">
        <v>100</v>
      </c>
      <c r="J367" s="299">
        <v>194</v>
      </c>
      <c r="K367" s="300">
        <v>100</v>
      </c>
      <c r="L367" s="299">
        <v>241</v>
      </c>
      <c r="M367" s="300">
        <v>100</v>
      </c>
      <c r="N367" s="354"/>
      <c r="O367" s="45"/>
      <c r="P367" s="406"/>
      <c r="Q367" s="383"/>
      <c r="R367" s="406"/>
      <c r="S367" s="406"/>
      <c r="T367" s="383"/>
      <c r="U367" s="406"/>
      <c r="V367" s="406"/>
      <c r="W367" s="383"/>
      <c r="X367" s="406"/>
    </row>
    <row r="368" spans="1:24" ht="12" customHeight="1">
      <c r="A368" s="285" t="s">
        <v>17</v>
      </c>
      <c r="B368" s="618" t="s">
        <v>136</v>
      </c>
      <c r="C368" s="621" t="s">
        <v>207</v>
      </c>
      <c r="D368" s="353">
        <v>1</v>
      </c>
      <c r="E368" s="282" t="s">
        <v>38</v>
      </c>
      <c r="F368" s="1">
        <v>3</v>
      </c>
      <c r="G368" s="2">
        <v>18.75</v>
      </c>
      <c r="H368" s="283">
        <v>14</v>
      </c>
      <c r="I368" s="284">
        <v>21.212121212121211</v>
      </c>
      <c r="J368" s="283">
        <v>47</v>
      </c>
      <c r="K368" s="284">
        <v>24.607329842931939</v>
      </c>
      <c r="L368" s="283">
        <v>52</v>
      </c>
      <c r="M368" s="284">
        <v>21.57676348547718</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8</v>
      </c>
      <c r="G369" s="2">
        <v>50</v>
      </c>
      <c r="H369" s="283">
        <v>28</v>
      </c>
      <c r="I369" s="284">
        <v>42.424242424242422</v>
      </c>
      <c r="J369" s="283">
        <v>60</v>
      </c>
      <c r="K369" s="284">
        <v>31.413612565445025</v>
      </c>
      <c r="L369" s="283">
        <v>84</v>
      </c>
      <c r="M369" s="284">
        <v>34.854771784232362</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2</v>
      </c>
      <c r="G370" s="2">
        <v>12.5</v>
      </c>
      <c r="H370" s="283">
        <v>15</v>
      </c>
      <c r="I370" s="284">
        <v>22.727272727272727</v>
      </c>
      <c r="J370" s="283">
        <v>48</v>
      </c>
      <c r="K370" s="284">
        <v>25.130890052356019</v>
      </c>
      <c r="L370" s="283">
        <v>60</v>
      </c>
      <c r="M370" s="284">
        <v>24.896265560165975</v>
      </c>
      <c r="N370" s="354"/>
      <c r="O370" s="47"/>
      <c r="P370" s="361"/>
      <c r="Q370" s="362"/>
      <c r="R370" s="363"/>
      <c r="S370" s="361"/>
      <c r="T370" s="362"/>
      <c r="U370" s="363"/>
      <c r="V370" s="361"/>
      <c r="W370" s="362"/>
      <c r="X370" s="363"/>
    </row>
    <row r="371" spans="1:28" ht="12" customHeight="1">
      <c r="A371" s="285"/>
      <c r="B371" s="619"/>
      <c r="C371" s="622"/>
      <c r="D371" s="353">
        <v>4</v>
      </c>
      <c r="E371" s="282" t="s">
        <v>52</v>
      </c>
      <c r="F371" s="1">
        <v>3</v>
      </c>
      <c r="G371" s="2">
        <v>18.75</v>
      </c>
      <c r="H371" s="283">
        <v>9</v>
      </c>
      <c r="I371" s="284">
        <v>13.636363636363635</v>
      </c>
      <c r="J371" s="283">
        <v>36</v>
      </c>
      <c r="K371" s="284">
        <v>18.848167539267017</v>
      </c>
      <c r="L371" s="283">
        <v>45</v>
      </c>
      <c r="M371" s="284">
        <v>18.672199170124482</v>
      </c>
      <c r="N371" s="354"/>
      <c r="O371" s="46"/>
      <c r="P371" s="364"/>
      <c r="Q371" s="365"/>
      <c r="R371" s="365"/>
      <c r="S371" s="364"/>
      <c r="T371" s="365"/>
      <c r="U371" s="365"/>
      <c r="V371" s="364"/>
      <c r="W371" s="366"/>
      <c r="X371" s="366"/>
    </row>
    <row r="372" spans="1:28" ht="12" customHeight="1">
      <c r="A372" s="285"/>
      <c r="B372" s="620"/>
      <c r="C372" s="623"/>
      <c r="D372" s="367"/>
      <c r="E372" s="298" t="s">
        <v>4</v>
      </c>
      <c r="F372" s="10">
        <v>16</v>
      </c>
      <c r="G372" s="11">
        <v>100</v>
      </c>
      <c r="H372" s="299">
        <v>66</v>
      </c>
      <c r="I372" s="300">
        <v>100</v>
      </c>
      <c r="J372" s="299">
        <v>191</v>
      </c>
      <c r="K372" s="300">
        <v>100</v>
      </c>
      <c r="L372" s="299">
        <v>241</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2</v>
      </c>
      <c r="G373" s="2">
        <v>12.5</v>
      </c>
      <c r="H373" s="283">
        <v>9</v>
      </c>
      <c r="I373" s="284">
        <v>13.846153846153847</v>
      </c>
      <c r="J373" s="283">
        <v>20</v>
      </c>
      <c r="K373" s="284">
        <v>10.362694300518134</v>
      </c>
      <c r="L373" s="283">
        <v>25</v>
      </c>
      <c r="M373" s="284">
        <v>10.416666666666668</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8</v>
      </c>
      <c r="G374" s="2">
        <v>50</v>
      </c>
      <c r="H374" s="283">
        <v>13</v>
      </c>
      <c r="I374" s="284">
        <v>20</v>
      </c>
      <c r="J374" s="283">
        <v>52</v>
      </c>
      <c r="K374" s="284">
        <v>26.94300518134715</v>
      </c>
      <c r="L374" s="283">
        <v>66</v>
      </c>
      <c r="M374" s="284">
        <v>27.500000000000004</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3</v>
      </c>
      <c r="G375" s="2">
        <v>18.75</v>
      </c>
      <c r="H375" s="283">
        <v>23</v>
      </c>
      <c r="I375" s="284">
        <v>35.384615384615387</v>
      </c>
      <c r="J375" s="283">
        <v>60</v>
      </c>
      <c r="K375" s="284">
        <v>31.088082901554404</v>
      </c>
      <c r="L375" s="283">
        <v>82</v>
      </c>
      <c r="M375" s="284">
        <v>34.166666666666664</v>
      </c>
      <c r="N375" s="354"/>
      <c r="O375" s="47"/>
      <c r="P375" s="361"/>
      <c r="Q375" s="362"/>
      <c r="R375" s="363"/>
      <c r="S375" s="361"/>
      <c r="T375" s="362"/>
      <c r="U375" s="363"/>
      <c r="V375" s="361"/>
      <c r="W375" s="362"/>
      <c r="X375" s="363"/>
    </row>
    <row r="376" spans="1:28" ht="12" customHeight="1">
      <c r="A376" s="285"/>
      <c r="B376" s="619"/>
      <c r="C376" s="622"/>
      <c r="D376" s="353">
        <v>4</v>
      </c>
      <c r="E376" s="282" t="s">
        <v>52</v>
      </c>
      <c r="F376" s="1">
        <v>3</v>
      </c>
      <c r="G376" s="2">
        <v>18.75</v>
      </c>
      <c r="H376" s="283">
        <v>20</v>
      </c>
      <c r="I376" s="284">
        <v>30.76923076923077</v>
      </c>
      <c r="J376" s="283">
        <v>61</v>
      </c>
      <c r="K376" s="284">
        <v>31.606217616580313</v>
      </c>
      <c r="L376" s="283">
        <v>67</v>
      </c>
      <c r="M376" s="284">
        <v>27.916666666666668</v>
      </c>
      <c r="N376" s="354"/>
      <c r="O376" s="46"/>
      <c r="P376" s="364"/>
      <c r="Q376" s="365"/>
      <c r="R376" s="365"/>
      <c r="S376" s="364"/>
      <c r="T376" s="365"/>
      <c r="U376" s="365"/>
      <c r="V376" s="364"/>
      <c r="W376" s="366"/>
      <c r="X376" s="366"/>
    </row>
    <row r="377" spans="1:28" ht="12" customHeight="1">
      <c r="A377" s="285"/>
      <c r="B377" s="620"/>
      <c r="C377" s="623"/>
      <c r="D377" s="367"/>
      <c r="E377" s="298" t="s">
        <v>4</v>
      </c>
      <c r="F377" s="10">
        <v>16</v>
      </c>
      <c r="G377" s="11">
        <v>100</v>
      </c>
      <c r="H377" s="299">
        <v>65</v>
      </c>
      <c r="I377" s="300">
        <v>100</v>
      </c>
      <c r="J377" s="299">
        <v>193</v>
      </c>
      <c r="K377" s="300">
        <v>100</v>
      </c>
      <c r="L377" s="299">
        <v>240</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3</v>
      </c>
      <c r="G378" s="2">
        <v>18.75</v>
      </c>
      <c r="H378" s="283">
        <v>9</v>
      </c>
      <c r="I378" s="284">
        <v>13.636363636363635</v>
      </c>
      <c r="J378" s="283">
        <v>29</v>
      </c>
      <c r="K378" s="284">
        <v>15.183246073298429</v>
      </c>
      <c r="L378" s="283">
        <v>30</v>
      </c>
      <c r="M378" s="284">
        <v>12.396694214876034</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6</v>
      </c>
      <c r="G379" s="2">
        <v>37.5</v>
      </c>
      <c r="H379" s="283">
        <v>23</v>
      </c>
      <c r="I379" s="284">
        <v>34.848484848484851</v>
      </c>
      <c r="J379" s="283">
        <v>57</v>
      </c>
      <c r="K379" s="284">
        <v>29.842931937172771</v>
      </c>
      <c r="L379" s="283">
        <v>86</v>
      </c>
      <c r="M379" s="284">
        <v>35.537190082644628</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4</v>
      </c>
      <c r="G380" s="2">
        <v>25</v>
      </c>
      <c r="H380" s="283">
        <v>22</v>
      </c>
      <c r="I380" s="284">
        <v>33.333333333333329</v>
      </c>
      <c r="J380" s="283">
        <v>52</v>
      </c>
      <c r="K380" s="284">
        <v>27.225130890052355</v>
      </c>
      <c r="L380" s="283">
        <v>72</v>
      </c>
      <c r="M380" s="284">
        <v>29.75206611570248</v>
      </c>
      <c r="N380" s="354"/>
      <c r="O380" s="47"/>
      <c r="P380" s="361"/>
      <c r="Q380" s="362"/>
      <c r="R380" s="363"/>
      <c r="S380" s="361"/>
      <c r="T380" s="362"/>
      <c r="U380" s="363"/>
      <c r="V380" s="361"/>
      <c r="W380" s="362"/>
      <c r="X380" s="363"/>
    </row>
    <row r="381" spans="1:28" ht="12" customHeight="1">
      <c r="A381" s="285"/>
      <c r="B381" s="619"/>
      <c r="C381" s="622"/>
      <c r="D381" s="353">
        <v>4</v>
      </c>
      <c r="E381" s="282" t="s">
        <v>52</v>
      </c>
      <c r="F381" s="1">
        <v>3</v>
      </c>
      <c r="G381" s="2">
        <v>18.75</v>
      </c>
      <c r="H381" s="283">
        <v>12</v>
      </c>
      <c r="I381" s="284">
        <v>18.181818181818183</v>
      </c>
      <c r="J381" s="283">
        <v>53</v>
      </c>
      <c r="K381" s="284">
        <v>27.748691099476442</v>
      </c>
      <c r="L381" s="283">
        <v>54</v>
      </c>
      <c r="M381" s="284">
        <v>22.314049586776861</v>
      </c>
      <c r="N381" s="354"/>
      <c r="O381" s="46"/>
      <c r="P381" s="364"/>
      <c r="Q381" s="365"/>
      <c r="R381" s="365"/>
      <c r="S381" s="364"/>
      <c r="T381" s="365"/>
      <c r="U381" s="365"/>
      <c r="V381" s="364"/>
      <c r="W381" s="366"/>
      <c r="X381" s="366"/>
    </row>
    <row r="382" spans="1:28" ht="12" customHeight="1">
      <c r="A382" s="409"/>
      <c r="B382" s="620"/>
      <c r="C382" s="623"/>
      <c r="D382" s="367"/>
      <c r="E382" s="298" t="s">
        <v>4</v>
      </c>
      <c r="F382" s="10">
        <v>16</v>
      </c>
      <c r="G382" s="11">
        <v>100</v>
      </c>
      <c r="H382" s="299">
        <v>66</v>
      </c>
      <c r="I382" s="300">
        <v>100</v>
      </c>
      <c r="J382" s="299">
        <v>191</v>
      </c>
      <c r="K382" s="300">
        <v>100</v>
      </c>
      <c r="L382" s="299">
        <v>242</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439</v>
      </c>
      <c r="D384" s="353">
        <v>0</v>
      </c>
      <c r="E384" s="292" t="s">
        <v>69</v>
      </c>
      <c r="F384" s="1">
        <v>0</v>
      </c>
      <c r="G384" s="2">
        <v>0</v>
      </c>
      <c r="H384" s="283">
        <v>0</v>
      </c>
      <c r="I384" s="284">
        <v>0</v>
      </c>
      <c r="J384" s="283">
        <v>2</v>
      </c>
      <c r="K384" s="284">
        <v>1.0309278350515463</v>
      </c>
      <c r="L384" s="283">
        <v>3</v>
      </c>
      <c r="M384" s="284">
        <v>1.2448132780082988</v>
      </c>
      <c r="N384" s="354"/>
      <c r="O384" s="46"/>
      <c r="P384" s="355"/>
      <c r="Q384" s="356"/>
      <c r="R384" s="355"/>
      <c r="S384" s="355"/>
      <c r="T384" s="356"/>
      <c r="U384" s="355"/>
      <c r="V384" s="355"/>
      <c r="W384" s="356"/>
      <c r="X384" s="355"/>
    </row>
    <row r="385" spans="1:24" ht="11.25" customHeight="1">
      <c r="A385" s="285"/>
      <c r="B385" s="619"/>
      <c r="C385" s="622"/>
      <c r="D385" s="353">
        <v>3</v>
      </c>
      <c r="E385" s="417" t="s">
        <v>70</v>
      </c>
      <c r="F385" s="1">
        <v>4</v>
      </c>
      <c r="G385" s="2">
        <v>25</v>
      </c>
      <c r="H385" s="283">
        <v>12</v>
      </c>
      <c r="I385" s="284">
        <v>18.181818181818183</v>
      </c>
      <c r="J385" s="283">
        <v>33</v>
      </c>
      <c r="K385" s="284">
        <v>17.010309278350515</v>
      </c>
      <c r="L385" s="283">
        <v>54</v>
      </c>
      <c r="M385" s="284">
        <v>22.40663900414938</v>
      </c>
      <c r="N385" s="354"/>
      <c r="O385" s="48"/>
      <c r="P385" s="360"/>
      <c r="Q385" s="359"/>
      <c r="R385" s="360"/>
      <c r="S385" s="360"/>
      <c r="T385" s="359"/>
      <c r="U385" s="360"/>
      <c r="V385" s="360"/>
      <c r="W385" s="359"/>
      <c r="X385" s="360"/>
    </row>
    <row r="386" spans="1:24" ht="11.25" customHeight="1">
      <c r="A386" s="285"/>
      <c r="B386" s="619"/>
      <c r="C386" s="622"/>
      <c r="D386" s="353">
        <v>8</v>
      </c>
      <c r="E386" s="417" t="s">
        <v>72</v>
      </c>
      <c r="F386" s="1">
        <v>3</v>
      </c>
      <c r="G386" s="2">
        <v>18.75</v>
      </c>
      <c r="H386" s="283">
        <v>23</v>
      </c>
      <c r="I386" s="284">
        <v>34.848484848484851</v>
      </c>
      <c r="J386" s="283">
        <v>59</v>
      </c>
      <c r="K386" s="284">
        <v>30.412371134020617</v>
      </c>
      <c r="L386" s="283">
        <v>76</v>
      </c>
      <c r="M386" s="284">
        <v>31.535269709543567</v>
      </c>
      <c r="N386" s="354"/>
      <c r="O386" s="48"/>
      <c r="P386" s="360"/>
      <c r="Q386" s="359"/>
      <c r="R386" s="360"/>
      <c r="S386" s="360"/>
      <c r="T386" s="359"/>
      <c r="U386" s="360"/>
      <c r="V386" s="360"/>
      <c r="W386" s="359"/>
      <c r="X386" s="360"/>
    </row>
    <row r="387" spans="1:24" ht="11.25" customHeight="1">
      <c r="A387" s="285"/>
      <c r="B387" s="619"/>
      <c r="C387" s="622"/>
      <c r="D387" s="353">
        <v>13</v>
      </c>
      <c r="E387" s="417" t="s">
        <v>71</v>
      </c>
      <c r="F387" s="1">
        <v>3</v>
      </c>
      <c r="G387" s="2">
        <v>18.75</v>
      </c>
      <c r="H387" s="283">
        <v>11</v>
      </c>
      <c r="I387" s="284">
        <v>16.666666666666664</v>
      </c>
      <c r="J387" s="283">
        <v>53</v>
      </c>
      <c r="K387" s="284">
        <v>27.319587628865978</v>
      </c>
      <c r="L387" s="283">
        <v>43</v>
      </c>
      <c r="M387" s="284">
        <v>17.842323651452283</v>
      </c>
      <c r="N387" s="354"/>
      <c r="O387" s="48"/>
      <c r="P387" s="360"/>
      <c r="Q387" s="359"/>
      <c r="R387" s="360"/>
      <c r="S387" s="360"/>
      <c r="T387" s="359"/>
      <c r="U387" s="360"/>
      <c r="V387" s="360"/>
      <c r="W387" s="359"/>
      <c r="X387" s="360"/>
    </row>
    <row r="388" spans="1:24" ht="11.25" customHeight="1">
      <c r="A388" s="285"/>
      <c r="B388" s="619"/>
      <c r="C388" s="622"/>
      <c r="D388" s="353">
        <v>18</v>
      </c>
      <c r="E388" s="417" t="s">
        <v>73</v>
      </c>
      <c r="F388" s="1">
        <v>2</v>
      </c>
      <c r="G388" s="2">
        <v>12.5</v>
      </c>
      <c r="H388" s="283">
        <v>9</v>
      </c>
      <c r="I388" s="284">
        <v>13.636363636363635</v>
      </c>
      <c r="J388" s="283">
        <v>16</v>
      </c>
      <c r="K388" s="284">
        <v>8.2474226804123703</v>
      </c>
      <c r="L388" s="283">
        <v>37</v>
      </c>
      <c r="M388" s="284">
        <v>15.352697095435685</v>
      </c>
      <c r="N388" s="354"/>
      <c r="O388" s="47"/>
      <c r="P388" s="361"/>
      <c r="Q388" s="362"/>
      <c r="R388" s="363"/>
      <c r="S388" s="361"/>
      <c r="T388" s="362"/>
      <c r="U388" s="363"/>
      <c r="V388" s="361"/>
      <c r="W388" s="362"/>
      <c r="X388" s="363"/>
    </row>
    <row r="389" spans="1:24" ht="11.25" customHeight="1">
      <c r="A389" s="285"/>
      <c r="B389" s="619"/>
      <c r="C389" s="622"/>
      <c r="D389" s="353">
        <v>23</v>
      </c>
      <c r="E389" s="417" t="s">
        <v>74</v>
      </c>
      <c r="F389" s="1">
        <v>1</v>
      </c>
      <c r="G389" s="2">
        <v>6.25</v>
      </c>
      <c r="H389" s="283">
        <v>3</v>
      </c>
      <c r="I389" s="284">
        <v>4.5454545454545459</v>
      </c>
      <c r="J389" s="283">
        <v>18</v>
      </c>
      <c r="K389" s="284">
        <v>9.2783505154639183</v>
      </c>
      <c r="L389" s="283">
        <v>11</v>
      </c>
      <c r="M389" s="284">
        <v>4.5643153526970952</v>
      </c>
      <c r="N389" s="354"/>
      <c r="O389" s="46"/>
      <c r="P389" s="364"/>
      <c r="Q389" s="365"/>
      <c r="R389" s="365"/>
      <c r="S389" s="364"/>
      <c r="T389" s="365"/>
      <c r="U389" s="365"/>
      <c r="V389" s="364"/>
      <c r="W389" s="366"/>
      <c r="X389" s="366"/>
    </row>
    <row r="390" spans="1:24" ht="11.25" customHeight="1">
      <c r="A390" s="285"/>
      <c r="B390" s="619"/>
      <c r="C390" s="622"/>
      <c r="D390" s="353">
        <v>28</v>
      </c>
      <c r="E390" s="417" t="s">
        <v>75</v>
      </c>
      <c r="F390" s="1">
        <v>2</v>
      </c>
      <c r="G390" s="2">
        <v>12.5</v>
      </c>
      <c r="H390" s="283">
        <v>1</v>
      </c>
      <c r="I390" s="284">
        <v>1.5151515151515151</v>
      </c>
      <c r="J390" s="283">
        <v>6</v>
      </c>
      <c r="K390" s="284">
        <v>3.0927835051546393</v>
      </c>
      <c r="L390" s="283">
        <v>5</v>
      </c>
      <c r="M390" s="284">
        <v>2.0746887966804977</v>
      </c>
      <c r="N390" s="354"/>
      <c r="O390" s="46"/>
      <c r="P390" s="420"/>
      <c r="Q390" s="421"/>
      <c r="R390" s="422"/>
      <c r="S390" s="420"/>
      <c r="T390" s="421"/>
      <c r="U390" s="420"/>
      <c r="V390" s="420"/>
      <c r="W390" s="421"/>
      <c r="X390" s="420"/>
    </row>
    <row r="391" spans="1:24" ht="11.25" customHeight="1">
      <c r="A391" s="285"/>
      <c r="B391" s="619"/>
      <c r="C391" s="622"/>
      <c r="D391" s="353">
        <v>33</v>
      </c>
      <c r="E391" s="282" t="s">
        <v>68</v>
      </c>
      <c r="F391" s="1">
        <v>1</v>
      </c>
      <c r="G391" s="2">
        <v>6.25</v>
      </c>
      <c r="H391" s="283">
        <v>7</v>
      </c>
      <c r="I391" s="284">
        <v>10.606060606060606</v>
      </c>
      <c r="J391" s="283">
        <v>7</v>
      </c>
      <c r="K391" s="284">
        <v>3.608247422680412</v>
      </c>
      <c r="L391" s="283">
        <v>12</v>
      </c>
      <c r="M391" s="284">
        <v>4.9792531120331951</v>
      </c>
      <c r="N391" s="354"/>
      <c r="O391" s="46"/>
      <c r="P391" s="420"/>
      <c r="Q391" s="421"/>
      <c r="R391" s="422"/>
      <c r="S391" s="420"/>
      <c r="T391" s="421"/>
      <c r="U391" s="420"/>
      <c r="V391" s="420"/>
      <c r="W391" s="421"/>
      <c r="X391" s="420"/>
    </row>
    <row r="392" spans="1:24" ht="11.25" customHeight="1">
      <c r="A392" s="285"/>
      <c r="B392" s="620"/>
      <c r="C392" s="623"/>
      <c r="D392" s="367"/>
      <c r="E392" s="298" t="s">
        <v>4</v>
      </c>
      <c r="F392" s="10">
        <v>16</v>
      </c>
      <c r="G392" s="11">
        <v>100</v>
      </c>
      <c r="H392" s="299">
        <v>66</v>
      </c>
      <c r="I392" s="300">
        <v>100</v>
      </c>
      <c r="J392" s="299">
        <v>194</v>
      </c>
      <c r="K392" s="300">
        <v>100</v>
      </c>
      <c r="L392" s="299">
        <v>241</v>
      </c>
      <c r="M392" s="300">
        <v>100</v>
      </c>
      <c r="N392" s="354"/>
      <c r="O392" s="45"/>
      <c r="P392" s="406"/>
      <c r="Q392" s="383"/>
      <c r="R392" s="406"/>
      <c r="S392" s="406"/>
      <c r="T392" s="383"/>
      <c r="U392" s="406"/>
      <c r="V392" s="406"/>
      <c r="W392" s="383"/>
      <c r="X392" s="406"/>
    </row>
    <row r="393" spans="1:24" ht="11.25" customHeight="1">
      <c r="A393" s="285" t="s">
        <v>5</v>
      </c>
      <c r="B393" s="618" t="s">
        <v>140</v>
      </c>
      <c r="C393" s="621" t="s">
        <v>438</v>
      </c>
      <c r="D393" s="353">
        <v>0</v>
      </c>
      <c r="E393" s="292" t="s">
        <v>69</v>
      </c>
      <c r="F393" s="1">
        <v>10</v>
      </c>
      <c r="G393" s="2">
        <v>62.5</v>
      </c>
      <c r="H393" s="283">
        <v>23</v>
      </c>
      <c r="I393" s="284">
        <v>34.848484848484851</v>
      </c>
      <c r="J393" s="283">
        <v>79</v>
      </c>
      <c r="K393" s="284">
        <v>40.72164948453608</v>
      </c>
      <c r="L393" s="283">
        <v>119</v>
      </c>
      <c r="M393" s="284">
        <v>49.583333333333336</v>
      </c>
      <c r="N393" s="354"/>
      <c r="O393" s="46"/>
      <c r="P393" s="355"/>
      <c r="Q393" s="356"/>
      <c r="R393" s="355"/>
      <c r="S393" s="355"/>
      <c r="T393" s="356"/>
      <c r="U393" s="355"/>
      <c r="V393" s="355"/>
      <c r="W393" s="356"/>
      <c r="X393" s="355"/>
    </row>
    <row r="394" spans="1:24" ht="11.25" customHeight="1">
      <c r="A394" s="285"/>
      <c r="B394" s="619"/>
      <c r="C394" s="622"/>
      <c r="D394" s="353">
        <v>3</v>
      </c>
      <c r="E394" s="417" t="s">
        <v>70</v>
      </c>
      <c r="F394" s="1">
        <v>4</v>
      </c>
      <c r="G394" s="2">
        <v>25</v>
      </c>
      <c r="H394" s="283">
        <v>23</v>
      </c>
      <c r="I394" s="284">
        <v>34.848484848484851</v>
      </c>
      <c r="J394" s="283">
        <v>66</v>
      </c>
      <c r="K394" s="284">
        <v>34.020618556701031</v>
      </c>
      <c r="L394" s="283">
        <v>68</v>
      </c>
      <c r="M394" s="284">
        <v>28.333333333333332</v>
      </c>
      <c r="N394" s="354"/>
      <c r="O394" s="48"/>
      <c r="P394" s="360"/>
      <c r="Q394" s="359"/>
      <c r="R394" s="360"/>
      <c r="S394" s="360"/>
      <c r="T394" s="359"/>
      <c r="U394" s="360"/>
      <c r="V394" s="360"/>
      <c r="W394" s="359"/>
      <c r="X394" s="360"/>
    </row>
    <row r="395" spans="1:24" ht="11.25" customHeight="1">
      <c r="A395" s="285"/>
      <c r="B395" s="619"/>
      <c r="C395" s="622"/>
      <c r="D395" s="353">
        <v>8</v>
      </c>
      <c r="E395" s="417" t="s">
        <v>72</v>
      </c>
      <c r="F395" s="1">
        <v>2</v>
      </c>
      <c r="G395" s="2">
        <v>12.5</v>
      </c>
      <c r="H395" s="283">
        <v>7</v>
      </c>
      <c r="I395" s="284">
        <v>10.606060606060606</v>
      </c>
      <c r="J395" s="283">
        <v>20</v>
      </c>
      <c r="K395" s="284">
        <v>10.309278350515463</v>
      </c>
      <c r="L395" s="283">
        <v>23</v>
      </c>
      <c r="M395" s="284">
        <v>9.5833333333333339</v>
      </c>
      <c r="N395" s="354"/>
      <c r="O395" s="48"/>
      <c r="P395" s="360"/>
      <c r="Q395" s="359"/>
      <c r="R395" s="360"/>
      <c r="S395" s="360"/>
      <c r="T395" s="359"/>
      <c r="U395" s="360"/>
      <c r="V395" s="360"/>
      <c r="W395" s="359"/>
      <c r="X395" s="360"/>
    </row>
    <row r="396" spans="1:24" ht="11.25" customHeight="1">
      <c r="A396" s="285"/>
      <c r="B396" s="619"/>
      <c r="C396" s="622"/>
      <c r="D396" s="353">
        <v>13</v>
      </c>
      <c r="E396" s="417" t="s">
        <v>71</v>
      </c>
      <c r="F396" s="1">
        <v>0</v>
      </c>
      <c r="G396" s="2">
        <v>0</v>
      </c>
      <c r="H396" s="283">
        <v>6</v>
      </c>
      <c r="I396" s="284">
        <v>9.0909090909090917</v>
      </c>
      <c r="J396" s="283">
        <v>15</v>
      </c>
      <c r="K396" s="284">
        <v>7.731958762886598</v>
      </c>
      <c r="L396" s="283">
        <v>16</v>
      </c>
      <c r="M396" s="284">
        <v>6.666666666666667</v>
      </c>
      <c r="N396" s="354"/>
      <c r="O396" s="48"/>
      <c r="P396" s="360"/>
      <c r="Q396" s="359"/>
      <c r="R396" s="360"/>
      <c r="S396" s="360"/>
      <c r="T396" s="359"/>
      <c r="U396" s="360"/>
      <c r="V396" s="360"/>
      <c r="W396" s="359"/>
      <c r="X396" s="360"/>
    </row>
    <row r="397" spans="1:24" ht="11.25" customHeight="1">
      <c r="A397" s="285"/>
      <c r="B397" s="619"/>
      <c r="C397" s="622"/>
      <c r="D397" s="353">
        <v>18</v>
      </c>
      <c r="E397" s="417" t="s">
        <v>73</v>
      </c>
      <c r="F397" s="1">
        <v>0</v>
      </c>
      <c r="G397" s="2">
        <v>0</v>
      </c>
      <c r="H397" s="283">
        <v>2</v>
      </c>
      <c r="I397" s="284">
        <v>3.0303030303030303</v>
      </c>
      <c r="J397" s="283">
        <v>6</v>
      </c>
      <c r="K397" s="284">
        <v>3.0927835051546393</v>
      </c>
      <c r="L397" s="283">
        <v>6</v>
      </c>
      <c r="M397" s="284">
        <v>2.5</v>
      </c>
      <c r="N397" s="354"/>
      <c r="O397" s="47"/>
      <c r="P397" s="361"/>
      <c r="Q397" s="362"/>
      <c r="R397" s="363"/>
      <c r="S397" s="361"/>
      <c r="T397" s="362"/>
      <c r="U397" s="363"/>
      <c r="V397" s="361"/>
      <c r="W397" s="362"/>
      <c r="X397" s="363"/>
    </row>
    <row r="398" spans="1:24" ht="11.25" customHeight="1">
      <c r="A398" s="285"/>
      <c r="B398" s="619"/>
      <c r="C398" s="622"/>
      <c r="D398" s="353">
        <v>23</v>
      </c>
      <c r="E398" s="417" t="s">
        <v>74</v>
      </c>
      <c r="F398" s="1">
        <v>0</v>
      </c>
      <c r="G398" s="2">
        <v>0</v>
      </c>
      <c r="H398" s="283">
        <v>2</v>
      </c>
      <c r="I398" s="284">
        <v>3.0303030303030303</v>
      </c>
      <c r="J398" s="283">
        <v>1</v>
      </c>
      <c r="K398" s="284">
        <v>0.51546391752577314</v>
      </c>
      <c r="L398" s="283">
        <v>6</v>
      </c>
      <c r="M398" s="284">
        <v>2.5</v>
      </c>
      <c r="N398" s="354"/>
      <c r="O398" s="46"/>
      <c r="P398" s="364"/>
      <c r="Q398" s="365"/>
      <c r="R398" s="365"/>
      <c r="S398" s="364"/>
      <c r="T398" s="365"/>
      <c r="U398" s="365"/>
      <c r="V398" s="364"/>
      <c r="W398" s="366"/>
      <c r="X398" s="366"/>
    </row>
    <row r="399" spans="1:24" ht="11.25" customHeight="1">
      <c r="A399" s="285"/>
      <c r="B399" s="619"/>
      <c r="C399" s="622"/>
      <c r="D399" s="353">
        <v>28</v>
      </c>
      <c r="E399" s="417" t="s">
        <v>75</v>
      </c>
      <c r="F399" s="1">
        <v>0</v>
      </c>
      <c r="G399" s="2">
        <v>0</v>
      </c>
      <c r="H399" s="283">
        <v>0</v>
      </c>
      <c r="I399" s="284">
        <v>0</v>
      </c>
      <c r="J399" s="283">
        <v>2</v>
      </c>
      <c r="K399" s="284">
        <v>1.0309278350515463</v>
      </c>
      <c r="L399" s="283">
        <v>0</v>
      </c>
      <c r="M399" s="284">
        <v>0</v>
      </c>
      <c r="N399" s="354"/>
      <c r="O399" s="46"/>
      <c r="P399" s="420"/>
      <c r="Q399" s="421"/>
      <c r="R399" s="422"/>
      <c r="S399" s="420"/>
      <c r="T399" s="421"/>
      <c r="U399" s="420"/>
      <c r="V399" s="420"/>
      <c r="W399" s="421"/>
      <c r="X399" s="420"/>
    </row>
    <row r="400" spans="1:24" ht="11.25" customHeight="1">
      <c r="A400" s="285"/>
      <c r="B400" s="619"/>
      <c r="C400" s="622"/>
      <c r="D400" s="353">
        <v>33</v>
      </c>
      <c r="E400" s="282" t="s">
        <v>68</v>
      </c>
      <c r="F400" s="1">
        <v>0</v>
      </c>
      <c r="G400" s="2">
        <v>0</v>
      </c>
      <c r="H400" s="283">
        <v>3</v>
      </c>
      <c r="I400" s="284">
        <v>4.5454545454545459</v>
      </c>
      <c r="J400" s="283">
        <v>5</v>
      </c>
      <c r="K400" s="284">
        <v>2.5773195876288657</v>
      </c>
      <c r="L400" s="283">
        <v>2</v>
      </c>
      <c r="M400" s="284">
        <v>0.83333333333333337</v>
      </c>
      <c r="N400" s="354"/>
      <c r="O400" s="46"/>
      <c r="P400" s="420"/>
      <c r="Q400" s="421"/>
      <c r="R400" s="422"/>
      <c r="S400" s="420"/>
      <c r="T400" s="421"/>
      <c r="U400" s="420"/>
      <c r="V400" s="420"/>
      <c r="W400" s="421"/>
      <c r="X400" s="420"/>
    </row>
    <row r="401" spans="1:24" ht="11.25" customHeight="1">
      <c r="A401" s="285"/>
      <c r="B401" s="620"/>
      <c r="C401" s="623"/>
      <c r="D401" s="367"/>
      <c r="E401" s="298" t="s">
        <v>4</v>
      </c>
      <c r="F401" s="10">
        <v>16</v>
      </c>
      <c r="G401" s="11">
        <v>100</v>
      </c>
      <c r="H401" s="299">
        <v>66</v>
      </c>
      <c r="I401" s="300">
        <v>100</v>
      </c>
      <c r="J401" s="299">
        <v>194</v>
      </c>
      <c r="K401" s="300">
        <v>100</v>
      </c>
      <c r="L401" s="299">
        <v>240</v>
      </c>
      <c r="M401" s="300">
        <v>100</v>
      </c>
      <c r="N401" s="354"/>
      <c r="O401" s="45"/>
      <c r="P401" s="406"/>
      <c r="Q401" s="383"/>
      <c r="R401" s="406"/>
      <c r="S401" s="406"/>
      <c r="T401" s="383"/>
      <c r="U401" s="406"/>
      <c r="V401" s="406"/>
      <c r="W401" s="383"/>
      <c r="X401" s="406"/>
    </row>
    <row r="402" spans="1:24" ht="11.25" customHeight="1">
      <c r="A402" s="285" t="s">
        <v>13</v>
      </c>
      <c r="B402" s="618" t="s">
        <v>437</v>
      </c>
      <c r="C402" s="621" t="s">
        <v>436</v>
      </c>
      <c r="D402" s="353">
        <v>0</v>
      </c>
      <c r="E402" s="292" t="s">
        <v>69</v>
      </c>
      <c r="F402" s="1">
        <v>12</v>
      </c>
      <c r="G402" s="2">
        <v>75</v>
      </c>
      <c r="H402" s="283">
        <v>55</v>
      </c>
      <c r="I402" s="284">
        <v>83.333333333333343</v>
      </c>
      <c r="J402" s="283">
        <v>161</v>
      </c>
      <c r="K402" s="284">
        <v>83.419689119170982</v>
      </c>
      <c r="L402" s="283">
        <v>202</v>
      </c>
      <c r="M402" s="284">
        <v>84.166666666666671</v>
      </c>
      <c r="N402" s="354"/>
      <c r="O402" s="46"/>
      <c r="P402" s="355"/>
      <c r="Q402" s="356"/>
      <c r="R402" s="355"/>
      <c r="S402" s="355"/>
      <c r="T402" s="356"/>
      <c r="U402" s="355"/>
      <c r="V402" s="355"/>
      <c r="W402" s="356"/>
      <c r="X402" s="355"/>
    </row>
    <row r="403" spans="1:24" ht="11.25" customHeight="1">
      <c r="A403" s="285"/>
      <c r="B403" s="619"/>
      <c r="C403" s="622"/>
      <c r="D403" s="353">
        <v>3</v>
      </c>
      <c r="E403" s="417" t="s">
        <v>70</v>
      </c>
      <c r="F403" s="1">
        <v>0</v>
      </c>
      <c r="G403" s="2">
        <v>0</v>
      </c>
      <c r="H403" s="283">
        <v>5</v>
      </c>
      <c r="I403" s="284">
        <v>7.5757575757575761</v>
      </c>
      <c r="J403" s="283">
        <v>8</v>
      </c>
      <c r="K403" s="284">
        <v>4.1450777202072544</v>
      </c>
      <c r="L403" s="283">
        <v>10</v>
      </c>
      <c r="M403" s="284">
        <v>4.1666666666666661</v>
      </c>
      <c r="N403" s="354"/>
      <c r="O403" s="48"/>
      <c r="P403" s="360"/>
      <c r="Q403" s="359"/>
      <c r="R403" s="360"/>
      <c r="S403" s="360"/>
      <c r="T403" s="359"/>
      <c r="U403" s="360"/>
      <c r="V403" s="360"/>
      <c r="W403" s="359"/>
      <c r="X403" s="360"/>
    </row>
    <row r="404" spans="1:24" ht="11.25" customHeight="1">
      <c r="A404" s="285"/>
      <c r="B404" s="619"/>
      <c r="C404" s="622"/>
      <c r="D404" s="353">
        <v>8</v>
      </c>
      <c r="E404" s="417" t="s">
        <v>72</v>
      </c>
      <c r="F404" s="1">
        <v>1</v>
      </c>
      <c r="G404" s="2">
        <v>6.25</v>
      </c>
      <c r="H404" s="283">
        <v>2</v>
      </c>
      <c r="I404" s="284">
        <v>3.0303030303030303</v>
      </c>
      <c r="J404" s="283">
        <v>4</v>
      </c>
      <c r="K404" s="284">
        <v>2.0725388601036272</v>
      </c>
      <c r="L404" s="283">
        <v>5</v>
      </c>
      <c r="M404" s="284">
        <v>2.083333333333333</v>
      </c>
      <c r="N404" s="354"/>
      <c r="O404" s="48"/>
      <c r="P404" s="360"/>
      <c r="Q404" s="359"/>
      <c r="R404" s="360"/>
      <c r="S404" s="360"/>
      <c r="T404" s="359"/>
      <c r="U404" s="360"/>
      <c r="V404" s="360"/>
      <c r="W404" s="359"/>
      <c r="X404" s="360"/>
    </row>
    <row r="405" spans="1:24" ht="11.25" customHeight="1">
      <c r="A405" s="285"/>
      <c r="B405" s="619"/>
      <c r="C405" s="622"/>
      <c r="D405" s="353">
        <v>13</v>
      </c>
      <c r="E405" s="417" t="s">
        <v>71</v>
      </c>
      <c r="F405" s="1">
        <v>1</v>
      </c>
      <c r="G405" s="2">
        <v>6.25</v>
      </c>
      <c r="H405" s="283">
        <v>0</v>
      </c>
      <c r="I405" s="284">
        <v>0</v>
      </c>
      <c r="J405" s="283">
        <v>5</v>
      </c>
      <c r="K405" s="284">
        <v>2.5906735751295336</v>
      </c>
      <c r="L405" s="283">
        <v>6</v>
      </c>
      <c r="M405" s="284">
        <v>2.5</v>
      </c>
      <c r="N405" s="354"/>
      <c r="O405" s="48"/>
      <c r="P405" s="360"/>
      <c r="Q405" s="359"/>
      <c r="R405" s="360"/>
      <c r="S405" s="360"/>
      <c r="T405" s="359"/>
      <c r="U405" s="360"/>
      <c r="V405" s="360"/>
      <c r="W405" s="359"/>
      <c r="X405" s="360"/>
    </row>
    <row r="406" spans="1:24" ht="11.25" customHeight="1">
      <c r="A406" s="285"/>
      <c r="B406" s="619"/>
      <c r="C406" s="622"/>
      <c r="D406" s="353">
        <v>18</v>
      </c>
      <c r="E406" s="417" t="s">
        <v>73</v>
      </c>
      <c r="F406" s="1">
        <v>1</v>
      </c>
      <c r="G406" s="2">
        <v>6.25</v>
      </c>
      <c r="H406" s="283">
        <v>4</v>
      </c>
      <c r="I406" s="284">
        <v>6.0606060606060606</v>
      </c>
      <c r="J406" s="283">
        <v>8</v>
      </c>
      <c r="K406" s="284">
        <v>4.1450777202072544</v>
      </c>
      <c r="L406" s="283">
        <v>8</v>
      </c>
      <c r="M406" s="284">
        <v>3.3333333333333335</v>
      </c>
      <c r="N406" s="354"/>
      <c r="O406" s="47"/>
      <c r="P406" s="361"/>
      <c r="Q406" s="362"/>
      <c r="R406" s="363"/>
      <c r="S406" s="361"/>
      <c r="T406" s="362"/>
      <c r="U406" s="363"/>
      <c r="V406" s="361"/>
      <c r="W406" s="362"/>
      <c r="X406" s="363"/>
    </row>
    <row r="407" spans="1:24" ht="11.25" customHeight="1">
      <c r="A407" s="285"/>
      <c r="B407" s="619"/>
      <c r="C407" s="622"/>
      <c r="D407" s="353">
        <v>23</v>
      </c>
      <c r="E407" s="417" t="s">
        <v>74</v>
      </c>
      <c r="F407" s="1">
        <v>0</v>
      </c>
      <c r="G407" s="2">
        <v>0</v>
      </c>
      <c r="H407" s="283">
        <v>0</v>
      </c>
      <c r="I407" s="284">
        <v>0</v>
      </c>
      <c r="J407" s="283">
        <v>4</v>
      </c>
      <c r="K407" s="284">
        <v>2.0725388601036272</v>
      </c>
      <c r="L407" s="283">
        <v>6</v>
      </c>
      <c r="M407" s="284">
        <v>2.5</v>
      </c>
      <c r="N407" s="354"/>
      <c r="O407" s="46"/>
      <c r="P407" s="364"/>
      <c r="Q407" s="365"/>
      <c r="R407" s="365"/>
      <c r="S407" s="364"/>
      <c r="T407" s="365"/>
      <c r="U407" s="365"/>
      <c r="V407" s="364"/>
      <c r="W407" s="366"/>
      <c r="X407" s="366"/>
    </row>
    <row r="408" spans="1:24" ht="11.25" customHeight="1">
      <c r="A408" s="285"/>
      <c r="B408" s="619"/>
      <c r="C408" s="622"/>
      <c r="D408" s="353">
        <v>28</v>
      </c>
      <c r="E408" s="417" t="s">
        <v>75</v>
      </c>
      <c r="F408" s="1">
        <v>0</v>
      </c>
      <c r="G408" s="2">
        <v>0</v>
      </c>
      <c r="H408" s="283">
        <v>0</v>
      </c>
      <c r="I408" s="284">
        <v>0</v>
      </c>
      <c r="J408" s="283">
        <v>0</v>
      </c>
      <c r="K408" s="284">
        <v>0</v>
      </c>
      <c r="L408" s="283">
        <v>1</v>
      </c>
      <c r="M408" s="284">
        <v>0.41666666666666669</v>
      </c>
      <c r="N408" s="354"/>
      <c r="O408" s="46"/>
      <c r="P408" s="420"/>
      <c r="Q408" s="421"/>
      <c r="R408" s="422"/>
      <c r="S408" s="420"/>
      <c r="T408" s="421"/>
      <c r="U408" s="420"/>
      <c r="V408" s="420"/>
      <c r="W408" s="421"/>
      <c r="X408" s="420"/>
    </row>
    <row r="409" spans="1:24" ht="11.25" customHeight="1">
      <c r="A409" s="285"/>
      <c r="B409" s="619"/>
      <c r="C409" s="622"/>
      <c r="D409" s="353">
        <v>33</v>
      </c>
      <c r="E409" s="282" t="s">
        <v>68</v>
      </c>
      <c r="F409" s="1">
        <v>1</v>
      </c>
      <c r="G409" s="2">
        <v>6.25</v>
      </c>
      <c r="H409" s="283">
        <v>0</v>
      </c>
      <c r="I409" s="284">
        <v>0</v>
      </c>
      <c r="J409" s="283">
        <v>3</v>
      </c>
      <c r="K409" s="284">
        <v>1.5544041450777202</v>
      </c>
      <c r="L409" s="283">
        <v>2</v>
      </c>
      <c r="M409" s="284">
        <v>0.83333333333333337</v>
      </c>
      <c r="N409" s="354"/>
      <c r="O409" s="46"/>
      <c r="P409" s="420"/>
      <c r="Q409" s="421"/>
      <c r="R409" s="422"/>
      <c r="S409" s="420"/>
      <c r="T409" s="421"/>
      <c r="U409" s="420"/>
      <c r="V409" s="420"/>
      <c r="W409" s="421"/>
      <c r="X409" s="420"/>
    </row>
    <row r="410" spans="1:24" ht="11.25" customHeight="1">
      <c r="A410" s="278"/>
      <c r="B410" s="620"/>
      <c r="C410" s="623"/>
      <c r="D410" s="367"/>
      <c r="E410" s="298" t="s">
        <v>4</v>
      </c>
      <c r="F410" s="10">
        <v>16</v>
      </c>
      <c r="G410" s="11">
        <v>100</v>
      </c>
      <c r="H410" s="299">
        <v>66</v>
      </c>
      <c r="I410" s="300">
        <v>100</v>
      </c>
      <c r="J410" s="299">
        <v>193</v>
      </c>
      <c r="K410" s="300">
        <v>100</v>
      </c>
      <c r="L410" s="299">
        <v>240</v>
      </c>
      <c r="M410" s="300">
        <v>100</v>
      </c>
      <c r="N410" s="354"/>
      <c r="O410" s="45"/>
      <c r="P410" s="406"/>
      <c r="Q410" s="383"/>
      <c r="R410" s="406"/>
      <c r="S410" s="406"/>
      <c r="T410" s="383"/>
      <c r="U410" s="406"/>
      <c r="V410" s="406"/>
      <c r="W410" s="383"/>
      <c r="X410" s="406"/>
    </row>
    <row r="411" spans="1:24" ht="11.25" customHeight="1">
      <c r="A411" s="285" t="s">
        <v>14</v>
      </c>
      <c r="B411" s="624" t="s">
        <v>435</v>
      </c>
      <c r="C411" s="625" t="s">
        <v>434</v>
      </c>
      <c r="D411" s="384">
        <v>0</v>
      </c>
      <c r="E411" s="272" t="s">
        <v>69</v>
      </c>
      <c r="F411" s="8">
        <v>3</v>
      </c>
      <c r="G411" s="9">
        <v>18.75</v>
      </c>
      <c r="H411" s="386">
        <v>37</v>
      </c>
      <c r="I411" s="387">
        <v>56.060606060606055</v>
      </c>
      <c r="J411" s="386">
        <v>112</v>
      </c>
      <c r="K411" s="387">
        <v>58.031088082901547</v>
      </c>
      <c r="L411" s="386">
        <v>111</v>
      </c>
      <c r="M411" s="387">
        <v>46.25</v>
      </c>
      <c r="N411" s="354"/>
      <c r="O411" s="49"/>
      <c r="P411" s="407"/>
      <c r="Q411" s="408"/>
      <c r="R411" s="407"/>
      <c r="S411" s="407"/>
      <c r="T411" s="408"/>
      <c r="U411" s="407"/>
      <c r="V411" s="407"/>
      <c r="W411" s="408"/>
      <c r="X411" s="407"/>
    </row>
    <row r="412" spans="1:24" ht="11.25" customHeight="1">
      <c r="A412" s="285"/>
      <c r="B412" s="619"/>
      <c r="C412" s="622"/>
      <c r="D412" s="353">
        <v>3</v>
      </c>
      <c r="E412" s="417" t="s">
        <v>70</v>
      </c>
      <c r="F412" s="1">
        <v>0</v>
      </c>
      <c r="G412" s="2">
        <v>0</v>
      </c>
      <c r="H412" s="283">
        <v>4</v>
      </c>
      <c r="I412" s="284">
        <v>6.0606060606060606</v>
      </c>
      <c r="J412" s="283">
        <v>7</v>
      </c>
      <c r="K412" s="284">
        <v>3.6269430051813467</v>
      </c>
      <c r="L412" s="283">
        <v>12</v>
      </c>
      <c r="M412" s="284">
        <v>5</v>
      </c>
      <c r="N412" s="354"/>
      <c r="O412" s="48"/>
      <c r="P412" s="360"/>
      <c r="Q412" s="359"/>
      <c r="R412" s="360"/>
      <c r="S412" s="360"/>
      <c r="T412" s="359"/>
      <c r="U412" s="360"/>
      <c r="V412" s="360"/>
      <c r="W412" s="359"/>
      <c r="X412" s="360"/>
    </row>
    <row r="413" spans="1:24" ht="11.25" customHeight="1">
      <c r="A413" s="285"/>
      <c r="B413" s="619"/>
      <c r="C413" s="622"/>
      <c r="D413" s="353">
        <v>8</v>
      </c>
      <c r="E413" s="417" t="s">
        <v>72</v>
      </c>
      <c r="F413" s="1">
        <v>2</v>
      </c>
      <c r="G413" s="2">
        <v>12.5</v>
      </c>
      <c r="H413" s="283">
        <v>3</v>
      </c>
      <c r="I413" s="284">
        <v>4.5454545454545459</v>
      </c>
      <c r="J413" s="283">
        <v>12</v>
      </c>
      <c r="K413" s="284">
        <v>6.2176165803108807</v>
      </c>
      <c r="L413" s="283">
        <v>14</v>
      </c>
      <c r="M413" s="284">
        <v>5.833333333333333</v>
      </c>
      <c r="N413" s="354"/>
      <c r="O413" s="48"/>
      <c r="P413" s="360"/>
      <c r="Q413" s="359"/>
      <c r="R413" s="360"/>
      <c r="S413" s="360"/>
      <c r="T413" s="359"/>
      <c r="U413" s="360"/>
      <c r="V413" s="360"/>
      <c r="W413" s="359"/>
      <c r="X413" s="360"/>
    </row>
    <row r="414" spans="1:24" ht="11.25" customHeight="1">
      <c r="A414" s="285"/>
      <c r="B414" s="619"/>
      <c r="C414" s="622"/>
      <c r="D414" s="353">
        <v>13</v>
      </c>
      <c r="E414" s="417" t="s">
        <v>71</v>
      </c>
      <c r="F414" s="1">
        <v>0</v>
      </c>
      <c r="G414" s="2">
        <v>0</v>
      </c>
      <c r="H414" s="283">
        <v>2</v>
      </c>
      <c r="I414" s="284">
        <v>3.0303030303030303</v>
      </c>
      <c r="J414" s="283">
        <v>12</v>
      </c>
      <c r="K414" s="284">
        <v>6.2176165803108807</v>
      </c>
      <c r="L414" s="283">
        <v>21</v>
      </c>
      <c r="M414" s="284">
        <v>8.75</v>
      </c>
      <c r="N414" s="354"/>
      <c r="O414" s="48"/>
      <c r="P414" s="360"/>
      <c r="Q414" s="359"/>
      <c r="R414" s="360"/>
      <c r="S414" s="360"/>
      <c r="T414" s="359"/>
      <c r="U414" s="360"/>
      <c r="V414" s="360"/>
      <c r="W414" s="359"/>
      <c r="X414" s="360"/>
    </row>
    <row r="415" spans="1:24" ht="11.25" customHeight="1">
      <c r="A415" s="285"/>
      <c r="B415" s="619"/>
      <c r="C415" s="622"/>
      <c r="D415" s="353">
        <v>18</v>
      </c>
      <c r="E415" s="417" t="s">
        <v>73</v>
      </c>
      <c r="F415" s="1">
        <v>3</v>
      </c>
      <c r="G415" s="2">
        <v>18.75</v>
      </c>
      <c r="H415" s="283">
        <v>6</v>
      </c>
      <c r="I415" s="284">
        <v>9.0909090909090917</v>
      </c>
      <c r="J415" s="283">
        <v>13</v>
      </c>
      <c r="K415" s="284">
        <v>6.7357512953367875</v>
      </c>
      <c r="L415" s="283">
        <v>27</v>
      </c>
      <c r="M415" s="284">
        <v>11.25</v>
      </c>
      <c r="N415" s="354"/>
      <c r="O415" s="47"/>
      <c r="P415" s="361"/>
      <c r="Q415" s="362"/>
      <c r="R415" s="363"/>
      <c r="S415" s="361"/>
      <c r="T415" s="362"/>
      <c r="U415" s="363"/>
      <c r="V415" s="361"/>
      <c r="W415" s="362"/>
      <c r="X415" s="363"/>
    </row>
    <row r="416" spans="1:24" ht="11.25" customHeight="1">
      <c r="A416" s="285"/>
      <c r="B416" s="619"/>
      <c r="C416" s="622"/>
      <c r="D416" s="353">
        <v>23</v>
      </c>
      <c r="E416" s="417" t="s">
        <v>74</v>
      </c>
      <c r="F416" s="1">
        <v>2</v>
      </c>
      <c r="G416" s="2">
        <v>12.5</v>
      </c>
      <c r="H416" s="283">
        <v>3</v>
      </c>
      <c r="I416" s="284">
        <v>4.5454545454545459</v>
      </c>
      <c r="J416" s="283">
        <v>12</v>
      </c>
      <c r="K416" s="284">
        <v>6.2176165803108807</v>
      </c>
      <c r="L416" s="283">
        <v>23</v>
      </c>
      <c r="M416" s="284">
        <v>9.5833333333333339</v>
      </c>
      <c r="N416" s="354"/>
      <c r="O416" s="46"/>
      <c r="P416" s="364"/>
      <c r="Q416" s="365"/>
      <c r="R416" s="365"/>
      <c r="S416" s="364"/>
      <c r="T416" s="365"/>
      <c r="U416" s="365"/>
      <c r="V416" s="364"/>
      <c r="W416" s="366"/>
      <c r="X416" s="366"/>
    </row>
    <row r="417" spans="1:24" ht="11.25" customHeight="1">
      <c r="A417" s="285"/>
      <c r="B417" s="619"/>
      <c r="C417" s="622"/>
      <c r="D417" s="353">
        <v>28</v>
      </c>
      <c r="E417" s="417" t="s">
        <v>75</v>
      </c>
      <c r="F417" s="1">
        <v>3</v>
      </c>
      <c r="G417" s="2">
        <v>18.75</v>
      </c>
      <c r="H417" s="283">
        <v>7</v>
      </c>
      <c r="I417" s="284">
        <v>10.606060606060606</v>
      </c>
      <c r="J417" s="283">
        <v>10</v>
      </c>
      <c r="K417" s="284">
        <v>5.1813471502590671</v>
      </c>
      <c r="L417" s="283">
        <v>14</v>
      </c>
      <c r="M417" s="284">
        <v>5.833333333333333</v>
      </c>
      <c r="N417" s="354"/>
      <c r="O417" s="46"/>
      <c r="P417" s="420"/>
      <c r="Q417" s="421"/>
      <c r="R417" s="422"/>
      <c r="S417" s="420"/>
      <c r="T417" s="421"/>
      <c r="U417" s="420"/>
      <c r="V417" s="420"/>
      <c r="W417" s="421"/>
      <c r="X417" s="420"/>
    </row>
    <row r="418" spans="1:24" ht="11.25" customHeight="1">
      <c r="A418" s="285"/>
      <c r="B418" s="619"/>
      <c r="C418" s="622"/>
      <c r="D418" s="353">
        <v>33</v>
      </c>
      <c r="E418" s="282" t="s">
        <v>68</v>
      </c>
      <c r="F418" s="1">
        <v>3</v>
      </c>
      <c r="G418" s="2">
        <v>18.75</v>
      </c>
      <c r="H418" s="283">
        <v>4</v>
      </c>
      <c r="I418" s="284">
        <v>6.0606060606060606</v>
      </c>
      <c r="J418" s="283">
        <v>15</v>
      </c>
      <c r="K418" s="284">
        <v>7.7720207253886011</v>
      </c>
      <c r="L418" s="283">
        <v>18</v>
      </c>
      <c r="M418" s="284">
        <v>7.5</v>
      </c>
      <c r="N418" s="354"/>
      <c r="O418" s="46"/>
      <c r="P418" s="420"/>
      <c r="Q418" s="421"/>
      <c r="R418" s="422"/>
      <c r="S418" s="420"/>
      <c r="T418" s="421"/>
      <c r="U418" s="420"/>
      <c r="V418" s="420"/>
      <c r="W418" s="421"/>
      <c r="X418" s="420"/>
    </row>
    <row r="419" spans="1:24" ht="11.25" customHeight="1">
      <c r="A419" s="285"/>
      <c r="B419" s="620"/>
      <c r="C419" s="623"/>
      <c r="D419" s="367"/>
      <c r="E419" s="298" t="s">
        <v>4</v>
      </c>
      <c r="F419" s="10">
        <v>16</v>
      </c>
      <c r="G419" s="11">
        <v>100</v>
      </c>
      <c r="H419" s="299">
        <v>66</v>
      </c>
      <c r="I419" s="300">
        <v>100</v>
      </c>
      <c r="J419" s="299">
        <v>193</v>
      </c>
      <c r="K419" s="300">
        <v>100</v>
      </c>
      <c r="L419" s="299">
        <v>240</v>
      </c>
      <c r="M419" s="300">
        <v>100</v>
      </c>
      <c r="N419" s="354"/>
      <c r="O419" s="45"/>
      <c r="P419" s="406"/>
      <c r="Q419" s="383"/>
      <c r="R419" s="406"/>
      <c r="S419" s="406"/>
      <c r="T419" s="383"/>
      <c r="U419" s="406"/>
      <c r="V419" s="406"/>
      <c r="W419" s="383"/>
      <c r="X419" s="406"/>
    </row>
    <row r="420" spans="1:24" ht="15" customHeight="1">
      <c r="A420" s="285"/>
      <c r="B420" s="618" t="s">
        <v>210</v>
      </c>
      <c r="C420" s="621"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4" ht="15.75" customHeight="1">
      <c r="A421" s="285"/>
      <c r="B421" s="619"/>
      <c r="C421" s="622"/>
      <c r="D421" s="353"/>
      <c r="E421" s="417"/>
      <c r="F421" s="283"/>
      <c r="G421" s="284"/>
      <c r="H421" s="283"/>
      <c r="I421" s="284"/>
      <c r="J421" s="283"/>
      <c r="K421" s="284"/>
      <c r="L421" s="283"/>
      <c r="M421" s="284"/>
      <c r="N421" s="354"/>
      <c r="O421" s="47"/>
      <c r="P421" s="361"/>
      <c r="Q421" s="362"/>
      <c r="R421" s="363"/>
      <c r="S421" s="361"/>
      <c r="T421" s="362"/>
      <c r="U421" s="363"/>
      <c r="V421" s="361"/>
      <c r="W421" s="362"/>
      <c r="X421" s="363"/>
    </row>
    <row r="422" spans="1:24" ht="15.75" customHeight="1">
      <c r="A422" s="285"/>
      <c r="B422" s="619"/>
      <c r="C422" s="622"/>
      <c r="D422" s="353"/>
      <c r="E422" s="282"/>
      <c r="F422" s="283"/>
      <c r="G422" s="284"/>
      <c r="H422" s="283"/>
      <c r="I422" s="284"/>
      <c r="J422" s="283"/>
      <c r="K422" s="284"/>
      <c r="L422" s="283"/>
      <c r="M422" s="284"/>
      <c r="N422" s="354"/>
      <c r="O422" s="46"/>
      <c r="P422" s="364"/>
      <c r="Q422" s="365"/>
      <c r="R422" s="365"/>
      <c r="S422" s="364"/>
      <c r="T422" s="365"/>
      <c r="U422" s="365"/>
      <c r="V422" s="364"/>
      <c r="W422" s="366"/>
      <c r="X422" s="366"/>
    </row>
    <row r="423" spans="1:24"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4" ht="11.25" customHeight="1">
      <c r="A424" s="285" t="s">
        <v>15</v>
      </c>
      <c r="B424" s="618" t="s">
        <v>141</v>
      </c>
      <c r="C424" s="621" t="s">
        <v>432</v>
      </c>
      <c r="D424" s="353">
        <v>0</v>
      </c>
      <c r="E424" s="292" t="s">
        <v>69</v>
      </c>
      <c r="F424" s="1">
        <v>7</v>
      </c>
      <c r="G424" s="2">
        <v>43.75</v>
      </c>
      <c r="H424" s="283">
        <v>33</v>
      </c>
      <c r="I424" s="284">
        <v>50</v>
      </c>
      <c r="J424" s="283">
        <v>98</v>
      </c>
      <c r="K424" s="284">
        <v>50.777202072538863</v>
      </c>
      <c r="L424" s="283">
        <v>132</v>
      </c>
      <c r="M424" s="284">
        <v>54.54545454545454</v>
      </c>
      <c r="N424" s="354"/>
      <c r="O424" s="46"/>
      <c r="P424" s="355"/>
      <c r="Q424" s="356"/>
      <c r="R424" s="355"/>
      <c r="S424" s="355"/>
      <c r="T424" s="356"/>
      <c r="U424" s="355"/>
      <c r="V424" s="355"/>
      <c r="W424" s="356"/>
      <c r="X424" s="355"/>
    </row>
    <row r="425" spans="1:24" ht="11.25" customHeight="1">
      <c r="A425" s="285"/>
      <c r="B425" s="619"/>
      <c r="C425" s="622"/>
      <c r="D425" s="353">
        <v>3</v>
      </c>
      <c r="E425" s="417" t="s">
        <v>70</v>
      </c>
      <c r="F425" s="1">
        <v>7</v>
      </c>
      <c r="G425" s="2">
        <v>43.75</v>
      </c>
      <c r="H425" s="283">
        <v>16</v>
      </c>
      <c r="I425" s="284">
        <v>24.242424242424242</v>
      </c>
      <c r="J425" s="283">
        <v>62</v>
      </c>
      <c r="K425" s="284">
        <v>32.124352331606218</v>
      </c>
      <c r="L425" s="283">
        <v>63</v>
      </c>
      <c r="M425" s="284">
        <v>26.033057851239672</v>
      </c>
      <c r="N425" s="354"/>
      <c r="O425" s="48"/>
      <c r="P425" s="360"/>
      <c r="Q425" s="359"/>
      <c r="R425" s="360"/>
      <c r="S425" s="360"/>
      <c r="T425" s="359"/>
      <c r="U425" s="360"/>
      <c r="V425" s="360"/>
      <c r="W425" s="359"/>
      <c r="X425" s="360"/>
    </row>
    <row r="426" spans="1:24" ht="11.25" customHeight="1">
      <c r="A426" s="285"/>
      <c r="B426" s="619"/>
      <c r="C426" s="622"/>
      <c r="D426" s="353">
        <v>8</v>
      </c>
      <c r="E426" s="417" t="s">
        <v>72</v>
      </c>
      <c r="F426" s="1">
        <v>1</v>
      </c>
      <c r="G426" s="2">
        <v>6.25</v>
      </c>
      <c r="H426" s="283">
        <v>11</v>
      </c>
      <c r="I426" s="284">
        <v>16.666666666666664</v>
      </c>
      <c r="J426" s="283">
        <v>15</v>
      </c>
      <c r="K426" s="284">
        <v>7.7720207253886011</v>
      </c>
      <c r="L426" s="283">
        <v>23</v>
      </c>
      <c r="M426" s="284">
        <v>9.5041322314049594</v>
      </c>
      <c r="N426" s="354"/>
      <c r="O426" s="48"/>
      <c r="P426" s="360"/>
      <c r="Q426" s="359"/>
      <c r="R426" s="360"/>
      <c r="S426" s="360"/>
      <c r="T426" s="359"/>
      <c r="U426" s="360"/>
      <c r="V426" s="360"/>
      <c r="W426" s="359"/>
      <c r="X426" s="360"/>
    </row>
    <row r="427" spans="1:24" ht="11.25" customHeight="1">
      <c r="A427" s="285"/>
      <c r="B427" s="619"/>
      <c r="C427" s="622"/>
      <c r="D427" s="353">
        <v>13</v>
      </c>
      <c r="E427" s="417" t="s">
        <v>71</v>
      </c>
      <c r="F427" s="1">
        <v>1</v>
      </c>
      <c r="G427" s="2">
        <v>6.25</v>
      </c>
      <c r="H427" s="283">
        <v>2</v>
      </c>
      <c r="I427" s="284">
        <v>3.0303030303030303</v>
      </c>
      <c r="J427" s="283">
        <v>11</v>
      </c>
      <c r="K427" s="284">
        <v>5.6994818652849739</v>
      </c>
      <c r="L427" s="283">
        <v>11</v>
      </c>
      <c r="M427" s="284">
        <v>4.5454545454545459</v>
      </c>
      <c r="N427" s="354"/>
      <c r="O427" s="48"/>
      <c r="P427" s="360"/>
      <c r="Q427" s="359"/>
      <c r="R427" s="360"/>
      <c r="S427" s="360"/>
      <c r="T427" s="359"/>
      <c r="U427" s="360"/>
      <c r="V427" s="360"/>
      <c r="W427" s="359"/>
      <c r="X427" s="360"/>
    </row>
    <row r="428" spans="1:24" ht="11.25" customHeight="1">
      <c r="A428" s="285"/>
      <c r="B428" s="619"/>
      <c r="C428" s="622"/>
      <c r="D428" s="353">
        <v>18</v>
      </c>
      <c r="E428" s="417" t="s">
        <v>73</v>
      </c>
      <c r="F428" s="1">
        <v>0</v>
      </c>
      <c r="G428" s="2">
        <v>0</v>
      </c>
      <c r="H428" s="283">
        <v>2</v>
      </c>
      <c r="I428" s="284">
        <v>3.0303030303030303</v>
      </c>
      <c r="J428" s="283">
        <v>3</v>
      </c>
      <c r="K428" s="284">
        <v>1.5544041450777202</v>
      </c>
      <c r="L428" s="283">
        <v>6</v>
      </c>
      <c r="M428" s="284">
        <v>2.4793388429752068</v>
      </c>
      <c r="N428" s="354"/>
      <c r="O428" s="47"/>
      <c r="P428" s="361"/>
      <c r="Q428" s="362"/>
      <c r="R428" s="363"/>
      <c r="S428" s="361"/>
      <c r="T428" s="362"/>
      <c r="U428" s="363"/>
      <c r="V428" s="361"/>
      <c r="W428" s="362"/>
      <c r="X428" s="363"/>
    </row>
    <row r="429" spans="1:24" ht="11.25" customHeight="1">
      <c r="A429" s="285"/>
      <c r="B429" s="619"/>
      <c r="C429" s="622"/>
      <c r="D429" s="353">
        <v>23</v>
      </c>
      <c r="E429" s="417" t="s">
        <v>74</v>
      </c>
      <c r="F429" s="1">
        <v>0</v>
      </c>
      <c r="G429" s="2">
        <v>0</v>
      </c>
      <c r="H429" s="283">
        <v>0</v>
      </c>
      <c r="I429" s="284">
        <v>0</v>
      </c>
      <c r="J429" s="283">
        <v>2</v>
      </c>
      <c r="K429" s="284">
        <v>1.0362694300518136</v>
      </c>
      <c r="L429" s="283">
        <v>4</v>
      </c>
      <c r="M429" s="284">
        <v>1.6528925619834711</v>
      </c>
      <c r="N429" s="354"/>
      <c r="O429" s="46"/>
      <c r="P429" s="364"/>
      <c r="Q429" s="365"/>
      <c r="R429" s="365"/>
      <c r="S429" s="364"/>
      <c r="T429" s="365"/>
      <c r="U429" s="365"/>
      <c r="V429" s="364"/>
      <c r="W429" s="366"/>
      <c r="X429" s="366"/>
    </row>
    <row r="430" spans="1:24" ht="11.25" customHeight="1">
      <c r="A430" s="285"/>
      <c r="B430" s="619"/>
      <c r="C430" s="622"/>
      <c r="D430" s="353">
        <v>28</v>
      </c>
      <c r="E430" s="417" t="s">
        <v>75</v>
      </c>
      <c r="F430" s="1">
        <v>0</v>
      </c>
      <c r="G430" s="2">
        <v>0</v>
      </c>
      <c r="H430" s="283">
        <v>1</v>
      </c>
      <c r="I430" s="284">
        <v>1.5151515151515151</v>
      </c>
      <c r="J430" s="283">
        <v>0</v>
      </c>
      <c r="K430" s="284">
        <v>0</v>
      </c>
      <c r="L430" s="283">
        <v>1</v>
      </c>
      <c r="M430" s="284">
        <v>0.41322314049586778</v>
      </c>
      <c r="N430" s="354"/>
      <c r="O430" s="46"/>
      <c r="P430" s="420"/>
      <c r="Q430" s="421"/>
      <c r="R430" s="422"/>
      <c r="S430" s="420"/>
      <c r="T430" s="421"/>
      <c r="U430" s="420"/>
      <c r="V430" s="420"/>
      <c r="W430" s="421"/>
      <c r="X430" s="420"/>
    </row>
    <row r="431" spans="1:24" ht="11.25" customHeight="1">
      <c r="A431" s="285"/>
      <c r="B431" s="619"/>
      <c r="C431" s="622"/>
      <c r="D431" s="353">
        <v>33</v>
      </c>
      <c r="E431" s="282" t="s">
        <v>68</v>
      </c>
      <c r="F431" s="1">
        <v>0</v>
      </c>
      <c r="G431" s="2">
        <v>0</v>
      </c>
      <c r="H431" s="283">
        <v>1</v>
      </c>
      <c r="I431" s="284">
        <v>1.5151515151515151</v>
      </c>
      <c r="J431" s="283">
        <v>2</v>
      </c>
      <c r="K431" s="284">
        <v>1.0362694300518136</v>
      </c>
      <c r="L431" s="283">
        <v>2</v>
      </c>
      <c r="M431" s="284">
        <v>0.82644628099173556</v>
      </c>
      <c r="N431" s="354"/>
      <c r="O431" s="46"/>
      <c r="P431" s="420"/>
      <c r="Q431" s="421"/>
      <c r="R431" s="422"/>
      <c r="S431" s="420"/>
      <c r="T431" s="421"/>
      <c r="U431" s="420"/>
      <c r="V431" s="420"/>
      <c r="W431" s="421"/>
      <c r="X431" s="420"/>
    </row>
    <row r="432" spans="1:24" ht="11.25" customHeight="1">
      <c r="A432" s="285"/>
      <c r="B432" s="620"/>
      <c r="C432" s="623"/>
      <c r="D432" s="367"/>
      <c r="E432" s="298" t="s">
        <v>4</v>
      </c>
      <c r="F432" s="10">
        <v>16</v>
      </c>
      <c r="G432" s="11">
        <v>100</v>
      </c>
      <c r="H432" s="299">
        <v>66</v>
      </c>
      <c r="I432" s="300">
        <v>100</v>
      </c>
      <c r="J432" s="299">
        <v>193</v>
      </c>
      <c r="K432" s="300">
        <v>100</v>
      </c>
      <c r="L432" s="299">
        <v>242</v>
      </c>
      <c r="M432" s="300">
        <v>100</v>
      </c>
      <c r="N432" s="354"/>
      <c r="O432" s="45"/>
      <c r="P432" s="406"/>
      <c r="Q432" s="383"/>
      <c r="R432" s="406"/>
      <c r="S432" s="406"/>
      <c r="T432" s="383"/>
      <c r="U432" s="406"/>
      <c r="V432" s="406"/>
      <c r="W432" s="383"/>
      <c r="X432" s="406"/>
    </row>
    <row r="433" spans="1:24" ht="11.25" customHeight="1">
      <c r="A433" s="285" t="s">
        <v>16</v>
      </c>
      <c r="B433" s="618" t="s">
        <v>142</v>
      </c>
      <c r="C433" s="621" t="s">
        <v>431</v>
      </c>
      <c r="D433" s="353">
        <v>0</v>
      </c>
      <c r="E433" s="292" t="s">
        <v>69</v>
      </c>
      <c r="F433" s="1">
        <v>3</v>
      </c>
      <c r="G433" s="2">
        <v>18.75</v>
      </c>
      <c r="H433" s="283">
        <v>3</v>
      </c>
      <c r="I433" s="284">
        <v>4.6875</v>
      </c>
      <c r="J433" s="283">
        <v>7</v>
      </c>
      <c r="K433" s="284">
        <v>3.608247422680412</v>
      </c>
      <c r="L433" s="283">
        <v>10</v>
      </c>
      <c r="M433" s="284">
        <v>4.1322314049586781</v>
      </c>
      <c r="N433" s="354"/>
      <c r="O433" s="46"/>
      <c r="P433" s="355"/>
      <c r="Q433" s="356"/>
      <c r="R433" s="355"/>
      <c r="S433" s="355"/>
      <c r="T433" s="356"/>
      <c r="U433" s="355"/>
      <c r="V433" s="355"/>
      <c r="W433" s="356"/>
      <c r="X433" s="355"/>
    </row>
    <row r="434" spans="1:24" ht="11.25" customHeight="1">
      <c r="A434" s="285"/>
      <c r="B434" s="619"/>
      <c r="C434" s="622"/>
      <c r="D434" s="353">
        <v>3</v>
      </c>
      <c r="E434" s="417" t="s">
        <v>70</v>
      </c>
      <c r="F434" s="1">
        <v>3</v>
      </c>
      <c r="G434" s="2">
        <v>18.75</v>
      </c>
      <c r="H434" s="283">
        <v>22</v>
      </c>
      <c r="I434" s="284">
        <v>34.375</v>
      </c>
      <c r="J434" s="283">
        <v>43</v>
      </c>
      <c r="K434" s="284">
        <v>22.164948453608247</v>
      </c>
      <c r="L434" s="283">
        <v>78</v>
      </c>
      <c r="M434" s="284">
        <v>32.231404958677686</v>
      </c>
      <c r="N434" s="354"/>
      <c r="O434" s="48"/>
      <c r="P434" s="360"/>
      <c r="Q434" s="359"/>
      <c r="R434" s="360"/>
      <c r="S434" s="360"/>
      <c r="T434" s="359"/>
      <c r="U434" s="360"/>
      <c r="V434" s="360"/>
      <c r="W434" s="359"/>
      <c r="X434" s="360"/>
    </row>
    <row r="435" spans="1:24" ht="11.25" customHeight="1">
      <c r="A435" s="285"/>
      <c r="B435" s="619"/>
      <c r="C435" s="622"/>
      <c r="D435" s="353">
        <v>8</v>
      </c>
      <c r="E435" s="417" t="s">
        <v>72</v>
      </c>
      <c r="F435" s="1">
        <v>5</v>
      </c>
      <c r="G435" s="2">
        <v>31.25</v>
      </c>
      <c r="H435" s="283">
        <v>16</v>
      </c>
      <c r="I435" s="284">
        <v>25</v>
      </c>
      <c r="J435" s="283">
        <v>44</v>
      </c>
      <c r="K435" s="284">
        <v>22.680412371134022</v>
      </c>
      <c r="L435" s="283">
        <v>57</v>
      </c>
      <c r="M435" s="284">
        <v>23.553719008264462</v>
      </c>
      <c r="N435" s="354"/>
      <c r="O435" s="48"/>
      <c r="P435" s="360"/>
      <c r="Q435" s="359"/>
      <c r="R435" s="360"/>
      <c r="S435" s="360"/>
      <c r="T435" s="359"/>
      <c r="U435" s="360"/>
      <c r="V435" s="360"/>
      <c r="W435" s="359"/>
      <c r="X435" s="360"/>
    </row>
    <row r="436" spans="1:24" ht="11.25" customHeight="1">
      <c r="A436" s="285"/>
      <c r="B436" s="619"/>
      <c r="C436" s="622"/>
      <c r="D436" s="353">
        <v>13</v>
      </c>
      <c r="E436" s="417" t="s">
        <v>71</v>
      </c>
      <c r="F436" s="1">
        <v>2</v>
      </c>
      <c r="G436" s="2">
        <v>12.5</v>
      </c>
      <c r="H436" s="283">
        <v>8</v>
      </c>
      <c r="I436" s="284">
        <v>12.5</v>
      </c>
      <c r="J436" s="283">
        <v>43</v>
      </c>
      <c r="K436" s="284">
        <v>22.164948453608247</v>
      </c>
      <c r="L436" s="283">
        <v>28</v>
      </c>
      <c r="M436" s="284">
        <v>11.570247933884298</v>
      </c>
      <c r="N436" s="354"/>
      <c r="O436" s="48"/>
      <c r="P436" s="360"/>
      <c r="Q436" s="359"/>
      <c r="R436" s="360"/>
      <c r="S436" s="360"/>
      <c r="T436" s="359"/>
      <c r="U436" s="360"/>
      <c r="V436" s="360"/>
      <c r="W436" s="359"/>
      <c r="X436" s="360"/>
    </row>
    <row r="437" spans="1:24" ht="11.25" customHeight="1">
      <c r="A437" s="285"/>
      <c r="B437" s="619"/>
      <c r="C437" s="622"/>
      <c r="D437" s="353">
        <v>18</v>
      </c>
      <c r="E437" s="417" t="s">
        <v>73</v>
      </c>
      <c r="F437" s="1">
        <v>1</v>
      </c>
      <c r="G437" s="2">
        <v>6.25</v>
      </c>
      <c r="H437" s="283">
        <v>3</v>
      </c>
      <c r="I437" s="284">
        <v>4.6875</v>
      </c>
      <c r="J437" s="283">
        <v>21</v>
      </c>
      <c r="K437" s="284">
        <v>10.824742268041238</v>
      </c>
      <c r="L437" s="283">
        <v>31</v>
      </c>
      <c r="M437" s="284">
        <v>12.809917355371899</v>
      </c>
      <c r="N437" s="354"/>
      <c r="O437" s="47"/>
      <c r="P437" s="361"/>
      <c r="Q437" s="362"/>
      <c r="R437" s="363"/>
      <c r="S437" s="361"/>
      <c r="T437" s="362"/>
      <c r="U437" s="363"/>
      <c r="V437" s="361"/>
      <c r="W437" s="362"/>
      <c r="X437" s="363"/>
    </row>
    <row r="438" spans="1:24" ht="11.25" customHeight="1">
      <c r="A438" s="285"/>
      <c r="B438" s="619"/>
      <c r="C438" s="622"/>
      <c r="D438" s="353">
        <v>23</v>
      </c>
      <c r="E438" s="417" t="s">
        <v>74</v>
      </c>
      <c r="F438" s="1">
        <v>1</v>
      </c>
      <c r="G438" s="2">
        <v>6.25</v>
      </c>
      <c r="H438" s="283">
        <v>4</v>
      </c>
      <c r="I438" s="284">
        <v>6.25</v>
      </c>
      <c r="J438" s="283">
        <v>13</v>
      </c>
      <c r="K438" s="284">
        <v>6.7010309278350517</v>
      </c>
      <c r="L438" s="283">
        <v>13</v>
      </c>
      <c r="M438" s="284">
        <v>5.3719008264462813</v>
      </c>
      <c r="N438" s="354"/>
      <c r="O438" s="46"/>
      <c r="P438" s="364"/>
      <c r="Q438" s="365"/>
      <c r="R438" s="365"/>
      <c r="S438" s="364"/>
      <c r="T438" s="365"/>
      <c r="U438" s="365"/>
      <c r="V438" s="364"/>
      <c r="W438" s="366"/>
      <c r="X438" s="366"/>
    </row>
    <row r="439" spans="1:24" ht="11.25" customHeight="1">
      <c r="A439" s="285"/>
      <c r="B439" s="619"/>
      <c r="C439" s="622"/>
      <c r="D439" s="353">
        <v>28</v>
      </c>
      <c r="E439" s="417" t="s">
        <v>75</v>
      </c>
      <c r="F439" s="1">
        <v>0</v>
      </c>
      <c r="G439" s="2">
        <v>0</v>
      </c>
      <c r="H439" s="283">
        <v>2</v>
      </c>
      <c r="I439" s="284">
        <v>3.125</v>
      </c>
      <c r="J439" s="283">
        <v>7</v>
      </c>
      <c r="K439" s="284">
        <v>3.608247422680412</v>
      </c>
      <c r="L439" s="283">
        <v>7</v>
      </c>
      <c r="M439" s="284">
        <v>2.8925619834710745</v>
      </c>
      <c r="N439" s="354"/>
      <c r="O439" s="46"/>
      <c r="P439" s="420"/>
      <c r="Q439" s="421"/>
      <c r="R439" s="422"/>
      <c r="S439" s="420"/>
      <c r="T439" s="421"/>
      <c r="U439" s="420"/>
      <c r="V439" s="420"/>
      <c r="W439" s="421"/>
      <c r="X439" s="420"/>
    </row>
    <row r="440" spans="1:24" ht="11.25" customHeight="1">
      <c r="A440" s="285"/>
      <c r="B440" s="619"/>
      <c r="C440" s="622"/>
      <c r="D440" s="353">
        <v>33</v>
      </c>
      <c r="E440" s="282" t="s">
        <v>68</v>
      </c>
      <c r="F440" s="1">
        <v>1</v>
      </c>
      <c r="G440" s="2">
        <v>6.25</v>
      </c>
      <c r="H440" s="283">
        <v>6</v>
      </c>
      <c r="I440" s="284">
        <v>9.375</v>
      </c>
      <c r="J440" s="283">
        <v>16</v>
      </c>
      <c r="K440" s="284">
        <v>8.2474226804123703</v>
      </c>
      <c r="L440" s="283">
        <v>18</v>
      </c>
      <c r="M440" s="284">
        <v>7.4380165289256199</v>
      </c>
      <c r="N440" s="354"/>
      <c r="O440" s="46"/>
      <c r="P440" s="420"/>
      <c r="Q440" s="421"/>
      <c r="R440" s="422"/>
      <c r="S440" s="420"/>
      <c r="T440" s="421"/>
      <c r="U440" s="420"/>
      <c r="V440" s="420"/>
      <c r="W440" s="421"/>
      <c r="X440" s="420"/>
    </row>
    <row r="441" spans="1:24" ht="11.25" customHeight="1">
      <c r="A441" s="278"/>
      <c r="B441" s="620"/>
      <c r="C441" s="623"/>
      <c r="D441" s="367"/>
      <c r="E441" s="298" t="s">
        <v>4</v>
      </c>
      <c r="F441" s="10">
        <v>16</v>
      </c>
      <c r="G441" s="11">
        <v>100</v>
      </c>
      <c r="H441" s="299">
        <v>64</v>
      </c>
      <c r="I441" s="300">
        <v>100</v>
      </c>
      <c r="J441" s="299">
        <v>194</v>
      </c>
      <c r="K441" s="300">
        <v>100</v>
      </c>
      <c r="L441" s="299">
        <v>242</v>
      </c>
      <c r="M441" s="300">
        <v>100</v>
      </c>
      <c r="N441" s="354"/>
      <c r="O441" s="45"/>
      <c r="P441" s="406"/>
      <c r="Q441" s="383"/>
      <c r="R441" s="406"/>
      <c r="S441" s="406"/>
      <c r="T441" s="383"/>
      <c r="U441" s="406"/>
      <c r="V441" s="406"/>
      <c r="W441" s="383"/>
      <c r="X441" s="406"/>
    </row>
    <row r="442" spans="1:24" ht="11.25" customHeight="1">
      <c r="A442" s="285" t="s">
        <v>17</v>
      </c>
      <c r="B442" s="624" t="s">
        <v>143</v>
      </c>
      <c r="C442" s="625" t="s">
        <v>430</v>
      </c>
      <c r="D442" s="384">
        <v>0</v>
      </c>
      <c r="E442" s="272" t="s">
        <v>69</v>
      </c>
      <c r="F442" s="8">
        <v>9</v>
      </c>
      <c r="G442" s="9">
        <v>56.25</v>
      </c>
      <c r="H442" s="386">
        <v>36</v>
      </c>
      <c r="I442" s="387">
        <v>54.54545454545454</v>
      </c>
      <c r="J442" s="386">
        <v>127</v>
      </c>
      <c r="K442" s="387">
        <v>66.492146596858632</v>
      </c>
      <c r="L442" s="386">
        <v>141</v>
      </c>
      <c r="M442" s="387">
        <v>58.264462809917347</v>
      </c>
      <c r="N442" s="354"/>
      <c r="O442" s="49"/>
      <c r="P442" s="407"/>
      <c r="Q442" s="408"/>
      <c r="R442" s="407"/>
      <c r="S442" s="407"/>
      <c r="T442" s="408"/>
      <c r="U442" s="407"/>
      <c r="V442" s="407"/>
      <c r="W442" s="408"/>
      <c r="X442" s="407"/>
    </row>
    <row r="443" spans="1:24" ht="11.25" customHeight="1">
      <c r="A443" s="285"/>
      <c r="B443" s="619"/>
      <c r="C443" s="622"/>
      <c r="D443" s="353">
        <v>3</v>
      </c>
      <c r="E443" s="417" t="s">
        <v>70</v>
      </c>
      <c r="F443" s="1">
        <v>3</v>
      </c>
      <c r="G443" s="2">
        <v>18.75</v>
      </c>
      <c r="H443" s="283">
        <v>8</v>
      </c>
      <c r="I443" s="284">
        <v>12.121212121212121</v>
      </c>
      <c r="J443" s="283">
        <v>24</v>
      </c>
      <c r="K443" s="284">
        <v>12.56544502617801</v>
      </c>
      <c r="L443" s="283">
        <v>41</v>
      </c>
      <c r="M443" s="284">
        <v>16.942148760330578</v>
      </c>
      <c r="N443" s="354"/>
      <c r="O443" s="48"/>
      <c r="P443" s="360"/>
      <c r="Q443" s="359"/>
      <c r="R443" s="360"/>
      <c r="S443" s="360"/>
      <c r="T443" s="359"/>
      <c r="U443" s="360"/>
      <c r="V443" s="360"/>
      <c r="W443" s="359"/>
      <c r="X443" s="360"/>
    </row>
    <row r="444" spans="1:24" ht="11.25" customHeight="1">
      <c r="A444" s="285"/>
      <c r="B444" s="619"/>
      <c r="C444" s="622"/>
      <c r="D444" s="353">
        <v>8</v>
      </c>
      <c r="E444" s="417" t="s">
        <v>72</v>
      </c>
      <c r="F444" s="1">
        <v>1</v>
      </c>
      <c r="G444" s="2">
        <v>6.25</v>
      </c>
      <c r="H444" s="283">
        <v>8</v>
      </c>
      <c r="I444" s="284">
        <v>12.121212121212121</v>
      </c>
      <c r="J444" s="283">
        <v>15</v>
      </c>
      <c r="K444" s="284">
        <v>7.8534031413612562</v>
      </c>
      <c r="L444" s="283">
        <v>20</v>
      </c>
      <c r="M444" s="284">
        <v>8.2644628099173563</v>
      </c>
      <c r="N444" s="354"/>
      <c r="O444" s="48"/>
      <c r="P444" s="360"/>
      <c r="Q444" s="359"/>
      <c r="R444" s="360"/>
      <c r="S444" s="360"/>
      <c r="T444" s="359"/>
      <c r="U444" s="360"/>
      <c r="V444" s="360"/>
      <c r="W444" s="359"/>
      <c r="X444" s="360"/>
    </row>
    <row r="445" spans="1:24" ht="11.25" customHeight="1">
      <c r="A445" s="285"/>
      <c r="B445" s="619"/>
      <c r="C445" s="622"/>
      <c r="D445" s="353">
        <v>13</v>
      </c>
      <c r="E445" s="417" t="s">
        <v>71</v>
      </c>
      <c r="F445" s="1">
        <v>2</v>
      </c>
      <c r="G445" s="2">
        <v>12.5</v>
      </c>
      <c r="H445" s="283">
        <v>2</v>
      </c>
      <c r="I445" s="284">
        <v>3.0303030303030303</v>
      </c>
      <c r="J445" s="283">
        <v>8</v>
      </c>
      <c r="K445" s="284">
        <v>4.1884816753926701</v>
      </c>
      <c r="L445" s="283">
        <v>8</v>
      </c>
      <c r="M445" s="284">
        <v>3.3057851239669422</v>
      </c>
      <c r="N445" s="354"/>
      <c r="O445" s="48"/>
      <c r="P445" s="360"/>
      <c r="Q445" s="359"/>
      <c r="R445" s="360"/>
      <c r="S445" s="360"/>
      <c r="T445" s="359"/>
      <c r="U445" s="360"/>
      <c r="V445" s="360"/>
      <c r="W445" s="359"/>
      <c r="X445" s="360"/>
    </row>
    <row r="446" spans="1:24" ht="11.25" customHeight="1">
      <c r="A446" s="285"/>
      <c r="B446" s="619"/>
      <c r="C446" s="622"/>
      <c r="D446" s="353">
        <v>18</v>
      </c>
      <c r="E446" s="417" t="s">
        <v>73</v>
      </c>
      <c r="F446" s="1">
        <v>0</v>
      </c>
      <c r="G446" s="2">
        <v>0</v>
      </c>
      <c r="H446" s="283">
        <v>1</v>
      </c>
      <c r="I446" s="284">
        <v>1.5151515151515151</v>
      </c>
      <c r="J446" s="283">
        <v>4</v>
      </c>
      <c r="K446" s="284">
        <v>2.0942408376963351</v>
      </c>
      <c r="L446" s="283">
        <v>7</v>
      </c>
      <c r="M446" s="284">
        <v>2.8925619834710745</v>
      </c>
      <c r="N446" s="354"/>
      <c r="O446" s="47"/>
      <c r="P446" s="361"/>
      <c r="Q446" s="362"/>
      <c r="R446" s="363"/>
      <c r="S446" s="361"/>
      <c r="T446" s="362"/>
      <c r="U446" s="363"/>
      <c r="V446" s="361"/>
      <c r="W446" s="362"/>
      <c r="X446" s="363"/>
    </row>
    <row r="447" spans="1:24" ht="11.25" customHeight="1">
      <c r="A447" s="285"/>
      <c r="B447" s="619"/>
      <c r="C447" s="622"/>
      <c r="D447" s="353">
        <v>23</v>
      </c>
      <c r="E447" s="417" t="s">
        <v>74</v>
      </c>
      <c r="F447" s="1">
        <v>1</v>
      </c>
      <c r="G447" s="2">
        <v>6.25</v>
      </c>
      <c r="H447" s="283">
        <v>2</v>
      </c>
      <c r="I447" s="284">
        <v>3.0303030303030303</v>
      </c>
      <c r="J447" s="283">
        <v>4</v>
      </c>
      <c r="K447" s="284">
        <v>2.0942408376963351</v>
      </c>
      <c r="L447" s="283">
        <v>7</v>
      </c>
      <c r="M447" s="284">
        <v>2.8925619834710745</v>
      </c>
      <c r="N447" s="354"/>
      <c r="O447" s="46"/>
      <c r="P447" s="364"/>
      <c r="Q447" s="365"/>
      <c r="R447" s="365"/>
      <c r="S447" s="364"/>
      <c r="T447" s="365"/>
      <c r="U447" s="365"/>
      <c r="V447" s="364"/>
      <c r="W447" s="366"/>
      <c r="X447" s="366"/>
    </row>
    <row r="448" spans="1:24" ht="11.25" customHeight="1">
      <c r="A448" s="285"/>
      <c r="B448" s="619"/>
      <c r="C448" s="622"/>
      <c r="D448" s="353">
        <v>28</v>
      </c>
      <c r="E448" s="417" t="s">
        <v>75</v>
      </c>
      <c r="F448" s="1">
        <v>0</v>
      </c>
      <c r="G448" s="2">
        <v>0</v>
      </c>
      <c r="H448" s="283">
        <v>1</v>
      </c>
      <c r="I448" s="284">
        <v>1.5151515151515151</v>
      </c>
      <c r="J448" s="283">
        <v>1</v>
      </c>
      <c r="K448" s="284">
        <v>0.52356020942408377</v>
      </c>
      <c r="L448" s="283">
        <v>4</v>
      </c>
      <c r="M448" s="284">
        <v>1.6528925619834711</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0</v>
      </c>
      <c r="G449" s="2">
        <v>0</v>
      </c>
      <c r="H449" s="283">
        <v>8</v>
      </c>
      <c r="I449" s="284">
        <v>12.121212121212121</v>
      </c>
      <c r="J449" s="283">
        <v>8</v>
      </c>
      <c r="K449" s="284">
        <v>4.1884816753926701</v>
      </c>
      <c r="L449" s="283">
        <v>14</v>
      </c>
      <c r="M449" s="284">
        <v>5.785123966942149</v>
      </c>
      <c r="N449" s="354"/>
      <c r="O449" s="46"/>
      <c r="P449" s="420"/>
      <c r="Q449" s="421"/>
      <c r="R449" s="422"/>
      <c r="S449" s="420"/>
      <c r="T449" s="421"/>
      <c r="U449" s="420"/>
      <c r="V449" s="420"/>
      <c r="W449" s="421"/>
      <c r="X449" s="420"/>
    </row>
    <row r="450" spans="1:31" ht="11.25" customHeight="1">
      <c r="A450" s="285"/>
      <c r="B450" s="620"/>
      <c r="C450" s="623"/>
      <c r="D450" s="367"/>
      <c r="E450" s="298" t="s">
        <v>4</v>
      </c>
      <c r="F450" s="10">
        <v>16</v>
      </c>
      <c r="G450" s="11">
        <v>100</v>
      </c>
      <c r="H450" s="299">
        <v>66</v>
      </c>
      <c r="I450" s="300">
        <v>100</v>
      </c>
      <c r="J450" s="299">
        <v>191</v>
      </c>
      <c r="K450" s="300">
        <v>100</v>
      </c>
      <c r="L450" s="299">
        <v>242</v>
      </c>
      <c r="M450" s="300">
        <v>100</v>
      </c>
      <c r="N450" s="354"/>
      <c r="O450" s="45"/>
      <c r="P450" s="406"/>
      <c r="Q450" s="383"/>
      <c r="R450" s="406"/>
      <c r="S450" s="406"/>
      <c r="T450" s="383"/>
      <c r="U450" s="406"/>
      <c r="V450" s="406"/>
      <c r="W450" s="383"/>
      <c r="X450" s="406"/>
    </row>
    <row r="451" spans="1:31" ht="12" customHeight="1">
      <c r="A451" s="285" t="s">
        <v>18</v>
      </c>
      <c r="B451" s="618" t="s">
        <v>144</v>
      </c>
      <c r="C451" s="621" t="s">
        <v>429</v>
      </c>
      <c r="D451" s="353">
        <v>0</v>
      </c>
      <c r="E451" s="292" t="s">
        <v>69</v>
      </c>
      <c r="F451" s="1">
        <v>1</v>
      </c>
      <c r="G451" s="2">
        <v>6.25</v>
      </c>
      <c r="H451" s="283">
        <v>22</v>
      </c>
      <c r="I451" s="284">
        <v>33.333333333333329</v>
      </c>
      <c r="J451" s="283">
        <v>61</v>
      </c>
      <c r="K451" s="284">
        <v>31.443298969072163</v>
      </c>
      <c r="L451" s="283">
        <v>48</v>
      </c>
      <c r="M451" s="284">
        <v>19.834710743801654</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7</v>
      </c>
      <c r="G452" s="2">
        <v>43.75</v>
      </c>
      <c r="H452" s="283">
        <v>22</v>
      </c>
      <c r="I452" s="284">
        <v>33.333333333333329</v>
      </c>
      <c r="J452" s="283">
        <v>69</v>
      </c>
      <c r="K452" s="284">
        <v>35.567010309278352</v>
      </c>
      <c r="L452" s="283">
        <v>83</v>
      </c>
      <c r="M452" s="284">
        <v>34.29752066115703</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4</v>
      </c>
      <c r="G453" s="2">
        <v>25</v>
      </c>
      <c r="H453" s="283">
        <v>11</v>
      </c>
      <c r="I453" s="284">
        <v>16.666666666666664</v>
      </c>
      <c r="J453" s="283">
        <v>24</v>
      </c>
      <c r="K453" s="284">
        <v>12.371134020618557</v>
      </c>
      <c r="L453" s="283">
        <v>58</v>
      </c>
      <c r="M453" s="284">
        <v>23.966942148760332</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2</v>
      </c>
      <c r="G454" s="2">
        <v>12.5</v>
      </c>
      <c r="H454" s="283">
        <v>4</v>
      </c>
      <c r="I454" s="284">
        <v>6.0606060606060606</v>
      </c>
      <c r="J454" s="283">
        <v>18</v>
      </c>
      <c r="K454" s="284">
        <v>9.2783505154639183</v>
      </c>
      <c r="L454" s="283">
        <v>22</v>
      </c>
      <c r="M454" s="284">
        <v>9.0909090909090917</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1</v>
      </c>
      <c r="G455" s="2">
        <v>6.25</v>
      </c>
      <c r="H455" s="283">
        <v>4</v>
      </c>
      <c r="I455" s="284">
        <v>6.0606060606060606</v>
      </c>
      <c r="J455" s="283">
        <v>6</v>
      </c>
      <c r="K455" s="284">
        <v>3.0927835051546393</v>
      </c>
      <c r="L455" s="283">
        <v>13</v>
      </c>
      <c r="M455" s="284">
        <v>5.3719008264462813</v>
      </c>
      <c r="N455" s="354"/>
      <c r="O455" s="47"/>
      <c r="P455" s="361"/>
      <c r="Q455" s="362"/>
      <c r="R455" s="363"/>
      <c r="S455" s="361"/>
      <c r="T455" s="362"/>
      <c r="U455" s="363"/>
      <c r="V455" s="361"/>
      <c r="W455" s="362"/>
      <c r="X455" s="363"/>
    </row>
    <row r="456" spans="1:31" ht="12" customHeight="1">
      <c r="A456" s="285"/>
      <c r="B456" s="619"/>
      <c r="C456" s="622"/>
      <c r="D456" s="353">
        <v>23</v>
      </c>
      <c r="E456" s="417" t="s">
        <v>74</v>
      </c>
      <c r="F456" s="1">
        <v>0</v>
      </c>
      <c r="G456" s="2">
        <v>0</v>
      </c>
      <c r="H456" s="283">
        <v>1</v>
      </c>
      <c r="I456" s="284">
        <v>1.5151515151515151</v>
      </c>
      <c r="J456" s="283">
        <v>5</v>
      </c>
      <c r="K456" s="284">
        <v>2.5773195876288657</v>
      </c>
      <c r="L456" s="283">
        <v>11</v>
      </c>
      <c r="M456" s="284">
        <v>4.5454545454545459</v>
      </c>
      <c r="N456" s="354"/>
      <c r="O456" s="46"/>
      <c r="P456" s="364"/>
      <c r="Q456" s="365"/>
      <c r="R456" s="365"/>
      <c r="S456" s="364"/>
      <c r="T456" s="365"/>
      <c r="U456" s="365"/>
      <c r="V456" s="364"/>
      <c r="W456" s="366"/>
      <c r="X456" s="366"/>
    </row>
    <row r="457" spans="1:31" ht="12" customHeight="1">
      <c r="A457" s="285"/>
      <c r="B457" s="619"/>
      <c r="C457" s="622"/>
      <c r="D457" s="353">
        <v>28</v>
      </c>
      <c r="E457" s="417" t="s">
        <v>75</v>
      </c>
      <c r="F457" s="1">
        <v>0</v>
      </c>
      <c r="G457" s="2">
        <v>0</v>
      </c>
      <c r="H457" s="283">
        <v>1</v>
      </c>
      <c r="I457" s="284">
        <v>1.5151515151515151</v>
      </c>
      <c r="J457" s="283">
        <v>2</v>
      </c>
      <c r="K457" s="284">
        <v>1.0309278350515463</v>
      </c>
      <c r="L457" s="283">
        <v>1</v>
      </c>
      <c r="M457" s="284">
        <v>0.41322314049586778</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1</v>
      </c>
      <c r="G458" s="2">
        <v>6.25</v>
      </c>
      <c r="H458" s="283">
        <v>1</v>
      </c>
      <c r="I458" s="284">
        <v>1.5151515151515151</v>
      </c>
      <c r="J458" s="283">
        <v>9</v>
      </c>
      <c r="K458" s="284">
        <v>4.6391752577319592</v>
      </c>
      <c r="L458" s="283">
        <v>6</v>
      </c>
      <c r="M458" s="284">
        <v>2.4793388429752068</v>
      </c>
      <c r="N458" s="354"/>
      <c r="O458" s="46"/>
      <c r="P458" s="420"/>
      <c r="Q458" s="421"/>
      <c r="R458" s="422"/>
      <c r="S458" s="420"/>
      <c r="T458" s="421"/>
      <c r="U458" s="420"/>
      <c r="V458" s="420"/>
      <c r="W458" s="421"/>
      <c r="X458" s="420"/>
    </row>
    <row r="459" spans="1:31" ht="12" customHeight="1">
      <c r="A459" s="285"/>
      <c r="B459" s="620"/>
      <c r="C459" s="623"/>
      <c r="D459" s="367"/>
      <c r="E459" s="298" t="s">
        <v>4</v>
      </c>
      <c r="F459" s="10">
        <v>16</v>
      </c>
      <c r="G459" s="11">
        <v>100</v>
      </c>
      <c r="H459" s="299">
        <v>66</v>
      </c>
      <c r="I459" s="300">
        <v>100</v>
      </c>
      <c r="J459" s="299">
        <v>194</v>
      </c>
      <c r="K459" s="300">
        <v>100</v>
      </c>
      <c r="L459" s="299">
        <v>242</v>
      </c>
      <c r="M459" s="300">
        <v>100</v>
      </c>
      <c r="N459" s="354"/>
      <c r="O459" s="45"/>
      <c r="P459" s="406"/>
      <c r="Q459" s="383"/>
      <c r="R459" s="406"/>
      <c r="S459" s="406"/>
      <c r="T459" s="383"/>
      <c r="U459" s="406"/>
      <c r="V459" s="406"/>
      <c r="W459" s="383"/>
      <c r="X459" s="406"/>
    </row>
    <row r="460" spans="1:31" s="351" customFormat="1" ht="15" customHeight="1">
      <c r="A460" s="347" t="s">
        <v>531</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8"/>
      <c r="C461" s="621" t="s">
        <v>412</v>
      </c>
      <c r="D461" s="353">
        <v>1</v>
      </c>
      <c r="E461" s="292" t="s">
        <v>38</v>
      </c>
      <c r="F461" s="1">
        <v>0</v>
      </c>
      <c r="G461" s="2">
        <v>0</v>
      </c>
      <c r="H461" s="283">
        <v>3</v>
      </c>
      <c r="I461" s="284">
        <v>4.5454545454545459</v>
      </c>
      <c r="J461" s="283">
        <v>21</v>
      </c>
      <c r="K461" s="284">
        <v>10.880829015544041</v>
      </c>
      <c r="L461" s="283">
        <v>12</v>
      </c>
      <c r="M461" s="284">
        <v>4.9792531120331951</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9"/>
      <c r="C462" s="622"/>
      <c r="D462" s="353">
        <v>2</v>
      </c>
      <c r="E462" s="417" t="s">
        <v>39</v>
      </c>
      <c r="F462" s="1">
        <v>1</v>
      </c>
      <c r="G462" s="2">
        <v>6.25</v>
      </c>
      <c r="H462" s="283">
        <v>16</v>
      </c>
      <c r="I462" s="284">
        <v>24.242424242424242</v>
      </c>
      <c r="J462" s="283">
        <v>64</v>
      </c>
      <c r="K462" s="284">
        <v>33.160621761658035</v>
      </c>
      <c r="L462" s="283">
        <v>66</v>
      </c>
      <c r="M462" s="284">
        <v>27.385892116182575</v>
      </c>
      <c r="N462" s="354"/>
      <c r="O462" s="48"/>
      <c r="P462" s="360"/>
      <c r="Q462" s="359"/>
      <c r="R462" s="360"/>
      <c r="S462" s="360"/>
      <c r="T462" s="359"/>
      <c r="U462" s="360"/>
      <c r="V462" s="360"/>
      <c r="W462" s="359"/>
      <c r="X462" s="360"/>
      <c r="Y462" s="125"/>
      <c r="AC462" s="441"/>
      <c r="AD462" s="125"/>
      <c r="AE462" s="125"/>
    </row>
    <row r="463" spans="1:31" ht="12" customHeight="1">
      <c r="A463" s="285"/>
      <c r="B463" s="619"/>
      <c r="C463" s="622"/>
      <c r="D463" s="353">
        <v>3</v>
      </c>
      <c r="E463" s="417" t="s">
        <v>428</v>
      </c>
      <c r="F463" s="1">
        <v>9</v>
      </c>
      <c r="G463" s="2">
        <v>56.25</v>
      </c>
      <c r="H463" s="283">
        <v>23</v>
      </c>
      <c r="I463" s="284">
        <v>34.848484848484851</v>
      </c>
      <c r="J463" s="283">
        <v>64</v>
      </c>
      <c r="K463" s="284">
        <v>33.160621761658035</v>
      </c>
      <c r="L463" s="283">
        <v>82</v>
      </c>
      <c r="M463" s="284">
        <v>34.024896265560166</v>
      </c>
      <c r="N463" s="354"/>
      <c r="O463" s="47"/>
      <c r="P463" s="361"/>
      <c r="Q463" s="362"/>
      <c r="R463" s="363"/>
      <c r="S463" s="361"/>
      <c r="T463" s="362"/>
      <c r="U463" s="363"/>
      <c r="V463" s="361"/>
      <c r="W463" s="362"/>
      <c r="X463" s="363"/>
      <c r="Y463" s="125"/>
      <c r="AC463" s="441"/>
      <c r="AD463" s="125"/>
      <c r="AE463" s="125"/>
    </row>
    <row r="464" spans="1:31" ht="12" customHeight="1">
      <c r="A464" s="285"/>
      <c r="B464" s="619"/>
      <c r="C464" s="622"/>
      <c r="D464" s="353">
        <v>4</v>
      </c>
      <c r="E464" s="417" t="s">
        <v>55</v>
      </c>
      <c r="F464" s="1">
        <v>3</v>
      </c>
      <c r="G464" s="2">
        <v>18.75</v>
      </c>
      <c r="H464" s="283">
        <v>13</v>
      </c>
      <c r="I464" s="284">
        <v>19.696969696969695</v>
      </c>
      <c r="J464" s="283">
        <v>33</v>
      </c>
      <c r="K464" s="284">
        <v>17.098445595854923</v>
      </c>
      <c r="L464" s="283">
        <v>50</v>
      </c>
      <c r="M464" s="284">
        <v>20.74688796680498</v>
      </c>
      <c r="N464" s="354"/>
      <c r="O464" s="46"/>
      <c r="P464" s="364"/>
      <c r="Q464" s="365"/>
      <c r="R464" s="365"/>
      <c r="S464" s="364"/>
      <c r="T464" s="365"/>
      <c r="U464" s="365"/>
      <c r="V464" s="364"/>
      <c r="W464" s="366"/>
      <c r="X464" s="366"/>
      <c r="Y464" s="125"/>
      <c r="AA464" s="467"/>
      <c r="AC464" s="441"/>
      <c r="AD464" s="125"/>
      <c r="AE464" s="125"/>
    </row>
    <row r="465" spans="1:31" ht="12" customHeight="1">
      <c r="A465" s="285"/>
      <c r="B465" s="619"/>
      <c r="C465" s="622"/>
      <c r="D465" s="353">
        <v>5</v>
      </c>
      <c r="E465" s="282" t="s">
        <v>427</v>
      </c>
      <c r="F465" s="1">
        <v>3</v>
      </c>
      <c r="G465" s="2">
        <v>18.75</v>
      </c>
      <c r="H465" s="283">
        <v>11</v>
      </c>
      <c r="I465" s="284">
        <v>16.666666666666664</v>
      </c>
      <c r="J465" s="283">
        <v>11</v>
      </c>
      <c r="K465" s="284">
        <v>5.6994818652849739</v>
      </c>
      <c r="L465" s="283">
        <v>31</v>
      </c>
      <c r="M465" s="284">
        <v>12.863070539419086</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20"/>
      <c r="C466" s="623"/>
      <c r="D466" s="367"/>
      <c r="E466" s="298" t="s">
        <v>4</v>
      </c>
      <c r="F466" s="10">
        <v>16</v>
      </c>
      <c r="G466" s="11">
        <v>100</v>
      </c>
      <c r="H466" s="299">
        <v>66</v>
      </c>
      <c r="I466" s="300">
        <v>100</v>
      </c>
      <c r="J466" s="299">
        <v>193</v>
      </c>
      <c r="K466" s="300">
        <v>100</v>
      </c>
      <c r="L466" s="299">
        <v>241</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28" t="s">
        <v>425</v>
      </c>
      <c r="C468" s="628"/>
      <c r="D468" s="628"/>
      <c r="E468" s="628"/>
      <c r="F468" s="283"/>
      <c r="G468" s="284"/>
      <c r="H468" s="283"/>
      <c r="I468" s="284"/>
      <c r="J468" s="283"/>
      <c r="K468" s="284"/>
      <c r="L468" s="283"/>
      <c r="M468" s="284"/>
      <c r="N468" s="354"/>
      <c r="O468" s="47"/>
      <c r="P468" s="361"/>
      <c r="Q468" s="362"/>
      <c r="R468" s="363"/>
      <c r="S468" s="361"/>
      <c r="T468" s="362"/>
      <c r="U468" s="363"/>
      <c r="V468" s="361"/>
      <c r="W468" s="362"/>
      <c r="X468" s="363"/>
      <c r="Y468" s="125"/>
      <c r="AA468" s="467"/>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c r="Q469" s="365"/>
      <c r="R469" s="365"/>
      <c r="S469" s="364"/>
      <c r="T469" s="365"/>
      <c r="U469" s="365"/>
      <c r="V469" s="364"/>
      <c r="W469" s="366"/>
      <c r="X469" s="366"/>
      <c r="Y469" s="125"/>
      <c r="Z469" s="337"/>
      <c r="AA469" s="467"/>
      <c r="AB469" s="337"/>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5" t="s">
        <v>424</v>
      </c>
      <c r="D471" s="453">
        <v>1</v>
      </c>
      <c r="E471" s="291" t="s">
        <v>69</v>
      </c>
      <c r="F471" s="52">
        <v>0</v>
      </c>
      <c r="G471" s="51">
        <v>0</v>
      </c>
      <c r="H471" s="274">
        <v>0</v>
      </c>
      <c r="I471" s="275">
        <v>0</v>
      </c>
      <c r="J471" s="274">
        <v>2</v>
      </c>
      <c r="K471" s="275">
        <v>1.0362694300518136</v>
      </c>
      <c r="L471" s="274">
        <v>3</v>
      </c>
      <c r="M471" s="275">
        <v>1.25</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21"/>
      <c r="D472" s="456">
        <v>2</v>
      </c>
      <c r="E472" s="302" t="s">
        <v>423</v>
      </c>
      <c r="F472" s="12">
        <v>7</v>
      </c>
      <c r="G472" s="13">
        <v>43.75</v>
      </c>
      <c r="H472" s="281">
        <v>34</v>
      </c>
      <c r="I472" s="276">
        <v>51.515151515151516</v>
      </c>
      <c r="J472" s="281">
        <v>113</v>
      </c>
      <c r="K472" s="276">
        <v>58.549222797927456</v>
      </c>
      <c r="L472" s="281">
        <v>120</v>
      </c>
      <c r="M472" s="276">
        <v>50</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21"/>
      <c r="D473" s="456">
        <v>3</v>
      </c>
      <c r="E473" s="302" t="s">
        <v>422</v>
      </c>
      <c r="F473" s="12">
        <v>3</v>
      </c>
      <c r="G473" s="13">
        <v>18.75</v>
      </c>
      <c r="H473" s="281">
        <v>19</v>
      </c>
      <c r="I473" s="276">
        <v>28.787878787878789</v>
      </c>
      <c r="J473" s="281">
        <v>50</v>
      </c>
      <c r="K473" s="276">
        <v>25.906735751295333</v>
      </c>
      <c r="L473" s="281">
        <v>78</v>
      </c>
      <c r="M473" s="276">
        <v>32.5</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21"/>
      <c r="D474" s="456">
        <v>4</v>
      </c>
      <c r="E474" s="302" t="s">
        <v>421</v>
      </c>
      <c r="F474" s="12">
        <v>2</v>
      </c>
      <c r="G474" s="13">
        <v>12.5</v>
      </c>
      <c r="H474" s="281">
        <v>3</v>
      </c>
      <c r="I474" s="276">
        <v>4.5454545454545459</v>
      </c>
      <c r="J474" s="281">
        <v>13</v>
      </c>
      <c r="K474" s="276">
        <v>6.7357512953367875</v>
      </c>
      <c r="L474" s="281">
        <v>18</v>
      </c>
      <c r="M474" s="276">
        <v>7.5</v>
      </c>
      <c r="N474" s="445"/>
      <c r="O474" s="418"/>
      <c r="P474" s="626"/>
      <c r="Q474" s="626"/>
      <c r="R474" s="626"/>
      <c r="S474" s="626"/>
      <c r="T474" s="626"/>
      <c r="U474" s="626"/>
      <c r="V474" s="627"/>
      <c r="W474" s="627"/>
      <c r="X474" s="627"/>
      <c r="Y474" s="447"/>
      <c r="Z474" s="458"/>
      <c r="AA474" s="341"/>
      <c r="AB474" s="341"/>
      <c r="AC474" s="446"/>
      <c r="AD474" s="447"/>
      <c r="AE474" s="447"/>
    </row>
    <row r="475" spans="1:31" s="129" customFormat="1" ht="20.25" customHeight="1">
      <c r="A475" s="287"/>
      <c r="B475" s="455"/>
      <c r="C475" s="621"/>
      <c r="D475" s="456">
        <v>5</v>
      </c>
      <c r="E475" s="302" t="s">
        <v>420</v>
      </c>
      <c r="F475" s="12">
        <v>2</v>
      </c>
      <c r="G475" s="13">
        <v>12.5</v>
      </c>
      <c r="H475" s="281">
        <v>3</v>
      </c>
      <c r="I475" s="276">
        <v>4.5454545454545459</v>
      </c>
      <c r="J475" s="281">
        <v>6</v>
      </c>
      <c r="K475" s="276">
        <v>3.1088082901554404</v>
      </c>
      <c r="L475" s="281">
        <v>7</v>
      </c>
      <c r="M475" s="276">
        <v>2.9166666666666665</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21"/>
      <c r="D476" s="456">
        <v>6</v>
      </c>
      <c r="E476" s="302" t="s">
        <v>419</v>
      </c>
      <c r="F476" s="12">
        <v>0</v>
      </c>
      <c r="G476" s="13">
        <v>0</v>
      </c>
      <c r="H476" s="281">
        <v>5</v>
      </c>
      <c r="I476" s="276">
        <v>7.5757575757575761</v>
      </c>
      <c r="J476" s="281">
        <v>7</v>
      </c>
      <c r="K476" s="276">
        <v>3.6269430051813467</v>
      </c>
      <c r="L476" s="281">
        <v>7</v>
      </c>
      <c r="M476" s="276">
        <v>2.9166666666666665</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21"/>
      <c r="D477" s="456">
        <v>7</v>
      </c>
      <c r="E477" s="302" t="s">
        <v>418</v>
      </c>
      <c r="F477" s="12">
        <v>2</v>
      </c>
      <c r="G477" s="13">
        <v>12.5</v>
      </c>
      <c r="H477" s="281">
        <v>2</v>
      </c>
      <c r="I477" s="276">
        <v>3.0303030303030303</v>
      </c>
      <c r="J477" s="281">
        <v>2</v>
      </c>
      <c r="K477" s="276">
        <v>1.0362694300518136</v>
      </c>
      <c r="L477" s="281">
        <v>7</v>
      </c>
      <c r="M477" s="276">
        <v>2.9166666666666665</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32"/>
      <c r="D478" s="381"/>
      <c r="E478" s="333" t="s">
        <v>4</v>
      </c>
      <c r="F478" s="14">
        <v>16</v>
      </c>
      <c r="G478" s="14">
        <v>100</v>
      </c>
      <c r="H478" s="296">
        <v>66</v>
      </c>
      <c r="I478" s="297">
        <v>100</v>
      </c>
      <c r="J478" s="296">
        <v>193</v>
      </c>
      <c r="K478" s="297">
        <v>100</v>
      </c>
      <c r="L478" s="296">
        <v>240</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8" t="s">
        <v>147</v>
      </c>
      <c r="C480" s="621" t="s">
        <v>157</v>
      </c>
      <c r="D480" s="353">
        <v>1</v>
      </c>
      <c r="E480" s="282" t="s">
        <v>38</v>
      </c>
      <c r="F480" s="1">
        <v>2</v>
      </c>
      <c r="G480" s="2">
        <v>12.5</v>
      </c>
      <c r="H480" s="283">
        <v>4</v>
      </c>
      <c r="I480" s="284">
        <v>6.0606060606060606</v>
      </c>
      <c r="J480" s="283">
        <v>9</v>
      </c>
      <c r="K480" s="284">
        <v>4.6632124352331603</v>
      </c>
      <c r="L480" s="283">
        <v>14</v>
      </c>
      <c r="M480" s="284">
        <v>5.809128630705394</v>
      </c>
      <c r="N480" s="354"/>
      <c r="O480" s="46"/>
      <c r="P480" s="355"/>
      <c r="Q480" s="356"/>
      <c r="R480" s="355"/>
      <c r="S480" s="355"/>
      <c r="T480" s="356"/>
      <c r="U480" s="355"/>
      <c r="V480" s="355"/>
      <c r="W480" s="356"/>
      <c r="X480" s="355"/>
    </row>
    <row r="481" spans="1:24" ht="12" customHeight="1">
      <c r="A481" s="285"/>
      <c r="B481" s="619"/>
      <c r="C481" s="622"/>
      <c r="D481" s="353">
        <v>2</v>
      </c>
      <c r="E481" s="282" t="s">
        <v>39</v>
      </c>
      <c r="F481" s="1">
        <v>4</v>
      </c>
      <c r="G481" s="2">
        <v>25</v>
      </c>
      <c r="H481" s="283">
        <v>14</v>
      </c>
      <c r="I481" s="284">
        <v>21.212121212121211</v>
      </c>
      <c r="J481" s="283">
        <v>39</v>
      </c>
      <c r="K481" s="284">
        <v>20.207253886010363</v>
      </c>
      <c r="L481" s="283">
        <v>57</v>
      </c>
      <c r="M481" s="284">
        <v>23.651452282157674</v>
      </c>
      <c r="N481" s="354"/>
      <c r="O481" s="48"/>
      <c r="P481" s="360"/>
      <c r="Q481" s="359"/>
      <c r="R481" s="360"/>
      <c r="S481" s="360"/>
      <c r="T481" s="359"/>
      <c r="U481" s="360"/>
      <c r="V481" s="360"/>
      <c r="W481" s="359"/>
      <c r="X481" s="360"/>
    </row>
    <row r="482" spans="1:24" ht="12" customHeight="1">
      <c r="A482" s="285"/>
      <c r="B482" s="619"/>
      <c r="C482" s="622"/>
      <c r="D482" s="353">
        <v>3</v>
      </c>
      <c r="E482" s="282" t="s">
        <v>40</v>
      </c>
      <c r="F482" s="1">
        <v>5</v>
      </c>
      <c r="G482" s="2">
        <v>31.25</v>
      </c>
      <c r="H482" s="283">
        <v>25</v>
      </c>
      <c r="I482" s="284">
        <v>37.878787878787875</v>
      </c>
      <c r="J482" s="283">
        <v>80</v>
      </c>
      <c r="K482" s="284">
        <v>41.450777202072537</v>
      </c>
      <c r="L482" s="283">
        <v>97</v>
      </c>
      <c r="M482" s="284">
        <v>40.248962655601659</v>
      </c>
      <c r="N482" s="354"/>
      <c r="O482" s="47"/>
      <c r="P482" s="361"/>
      <c r="Q482" s="362"/>
      <c r="R482" s="363"/>
      <c r="S482" s="361"/>
      <c r="T482" s="362"/>
      <c r="U482" s="363"/>
      <c r="V482" s="361"/>
      <c r="W482" s="362"/>
      <c r="X482" s="363"/>
    </row>
    <row r="483" spans="1:24" ht="12" customHeight="1">
      <c r="A483" s="285"/>
      <c r="B483" s="619"/>
      <c r="C483" s="622"/>
      <c r="D483" s="353">
        <v>4</v>
      </c>
      <c r="E483" s="282" t="s">
        <v>52</v>
      </c>
      <c r="F483" s="1">
        <v>5</v>
      </c>
      <c r="G483" s="2">
        <v>31.25</v>
      </c>
      <c r="H483" s="283">
        <v>23</v>
      </c>
      <c r="I483" s="284">
        <v>34.848484848484851</v>
      </c>
      <c r="J483" s="283">
        <v>65</v>
      </c>
      <c r="K483" s="284">
        <v>33.678756476683937</v>
      </c>
      <c r="L483" s="283">
        <v>73</v>
      </c>
      <c r="M483" s="284">
        <v>30.290456431535269</v>
      </c>
      <c r="N483" s="354"/>
      <c r="O483" s="46"/>
      <c r="P483" s="364"/>
      <c r="Q483" s="365"/>
      <c r="R483" s="365"/>
      <c r="S483" s="364"/>
      <c r="T483" s="365"/>
      <c r="U483" s="365"/>
      <c r="V483" s="364"/>
      <c r="W483" s="366"/>
      <c r="X483" s="366"/>
    </row>
    <row r="484" spans="1:24" ht="12" customHeight="1">
      <c r="A484" s="285"/>
      <c r="B484" s="620"/>
      <c r="C484" s="623"/>
      <c r="D484" s="367"/>
      <c r="E484" s="298" t="s">
        <v>4</v>
      </c>
      <c r="F484" s="10">
        <v>16</v>
      </c>
      <c r="G484" s="11">
        <v>100</v>
      </c>
      <c r="H484" s="299">
        <v>66</v>
      </c>
      <c r="I484" s="300">
        <v>100</v>
      </c>
      <c r="J484" s="299">
        <v>193</v>
      </c>
      <c r="K484" s="300">
        <v>100</v>
      </c>
      <c r="L484" s="299">
        <v>241</v>
      </c>
      <c r="M484" s="300">
        <v>100</v>
      </c>
      <c r="N484" s="354"/>
      <c r="O484" s="45"/>
      <c r="P484" s="406"/>
      <c r="Q484" s="383"/>
      <c r="R484" s="406"/>
      <c r="S484" s="406"/>
      <c r="T484" s="383"/>
      <c r="U484" s="406"/>
      <c r="V484" s="406"/>
      <c r="W484" s="383"/>
      <c r="X484" s="406"/>
    </row>
    <row r="485" spans="1:24" ht="12" customHeight="1">
      <c r="A485" s="285" t="s">
        <v>5</v>
      </c>
      <c r="B485" s="618" t="s">
        <v>148</v>
      </c>
      <c r="C485" s="621" t="s">
        <v>158</v>
      </c>
      <c r="D485" s="353">
        <v>1</v>
      </c>
      <c r="E485" s="282" t="s">
        <v>38</v>
      </c>
      <c r="F485" s="1">
        <v>2</v>
      </c>
      <c r="G485" s="2">
        <v>12.5</v>
      </c>
      <c r="H485" s="283">
        <v>5</v>
      </c>
      <c r="I485" s="284">
        <v>7.5757575757575761</v>
      </c>
      <c r="J485" s="283">
        <v>15</v>
      </c>
      <c r="K485" s="284">
        <v>7.8125</v>
      </c>
      <c r="L485" s="283">
        <v>20</v>
      </c>
      <c r="M485" s="284">
        <v>8.2644628099173563</v>
      </c>
      <c r="N485" s="354"/>
      <c r="O485" s="46"/>
      <c r="P485" s="355"/>
      <c r="Q485" s="356"/>
      <c r="R485" s="355"/>
      <c r="S485" s="355"/>
      <c r="T485" s="356"/>
      <c r="U485" s="355"/>
      <c r="V485" s="355"/>
      <c r="W485" s="356"/>
      <c r="X485" s="355"/>
    </row>
    <row r="486" spans="1:24" ht="12" customHeight="1">
      <c r="A486" s="285"/>
      <c r="B486" s="619"/>
      <c r="C486" s="622"/>
      <c r="D486" s="353">
        <v>2</v>
      </c>
      <c r="E486" s="282" t="s">
        <v>39</v>
      </c>
      <c r="F486" s="1">
        <v>5</v>
      </c>
      <c r="G486" s="2">
        <v>31.25</v>
      </c>
      <c r="H486" s="283">
        <v>17</v>
      </c>
      <c r="I486" s="284">
        <v>25.757575757575758</v>
      </c>
      <c r="J486" s="283">
        <v>47</v>
      </c>
      <c r="K486" s="284">
        <v>24.479166666666664</v>
      </c>
      <c r="L486" s="283">
        <v>69</v>
      </c>
      <c r="M486" s="284">
        <v>28.512396694214875</v>
      </c>
      <c r="N486" s="354"/>
      <c r="O486" s="48"/>
      <c r="P486" s="360"/>
      <c r="Q486" s="359"/>
      <c r="R486" s="360"/>
      <c r="S486" s="360"/>
      <c r="T486" s="359"/>
      <c r="U486" s="360"/>
      <c r="V486" s="360"/>
      <c r="W486" s="359"/>
      <c r="X486" s="360"/>
    </row>
    <row r="487" spans="1:24" ht="12" customHeight="1">
      <c r="A487" s="285"/>
      <c r="B487" s="619"/>
      <c r="C487" s="622"/>
      <c r="D487" s="353">
        <v>3</v>
      </c>
      <c r="E487" s="282" t="s">
        <v>40</v>
      </c>
      <c r="F487" s="1">
        <v>2</v>
      </c>
      <c r="G487" s="2">
        <v>12.5</v>
      </c>
      <c r="H487" s="283">
        <v>23</v>
      </c>
      <c r="I487" s="284">
        <v>34.848484848484851</v>
      </c>
      <c r="J487" s="283">
        <v>71</v>
      </c>
      <c r="K487" s="284">
        <v>36.979166666666671</v>
      </c>
      <c r="L487" s="283">
        <v>92</v>
      </c>
      <c r="M487" s="284">
        <v>38.016528925619838</v>
      </c>
      <c r="N487" s="354"/>
      <c r="O487" s="47"/>
      <c r="P487" s="361"/>
      <c r="Q487" s="362"/>
      <c r="R487" s="363"/>
      <c r="S487" s="361"/>
      <c r="T487" s="362"/>
      <c r="U487" s="363"/>
      <c r="V487" s="361"/>
      <c r="W487" s="362"/>
      <c r="X487" s="363"/>
    </row>
    <row r="488" spans="1:24" ht="12" customHeight="1">
      <c r="A488" s="285"/>
      <c r="B488" s="619"/>
      <c r="C488" s="622"/>
      <c r="D488" s="353">
        <v>4</v>
      </c>
      <c r="E488" s="282" t="s">
        <v>52</v>
      </c>
      <c r="F488" s="1">
        <v>7</v>
      </c>
      <c r="G488" s="2">
        <v>43.75</v>
      </c>
      <c r="H488" s="283">
        <v>21</v>
      </c>
      <c r="I488" s="284">
        <v>31.818181818181817</v>
      </c>
      <c r="J488" s="283">
        <v>59</v>
      </c>
      <c r="K488" s="284">
        <v>30.729166666666668</v>
      </c>
      <c r="L488" s="283">
        <v>61</v>
      </c>
      <c r="M488" s="284">
        <v>25.206611570247933</v>
      </c>
      <c r="N488" s="354"/>
      <c r="O488" s="46"/>
      <c r="P488" s="364"/>
      <c r="Q488" s="365"/>
      <c r="R488" s="365"/>
      <c r="S488" s="364"/>
      <c r="T488" s="365"/>
      <c r="U488" s="365"/>
      <c r="V488" s="364"/>
      <c r="W488" s="366"/>
      <c r="X488" s="366"/>
    </row>
    <row r="489" spans="1:24" ht="12" customHeight="1">
      <c r="A489" s="285"/>
      <c r="B489" s="620"/>
      <c r="C489" s="623"/>
      <c r="D489" s="367"/>
      <c r="E489" s="298" t="s">
        <v>4</v>
      </c>
      <c r="F489" s="10">
        <v>16</v>
      </c>
      <c r="G489" s="11">
        <v>100</v>
      </c>
      <c r="H489" s="299">
        <v>66</v>
      </c>
      <c r="I489" s="300">
        <v>100</v>
      </c>
      <c r="J489" s="299">
        <v>192</v>
      </c>
      <c r="K489" s="300">
        <v>100</v>
      </c>
      <c r="L489" s="299">
        <v>242</v>
      </c>
      <c r="M489" s="300">
        <v>100</v>
      </c>
      <c r="N489" s="354"/>
      <c r="O489" s="45"/>
      <c r="P489" s="406"/>
      <c r="Q489" s="383"/>
      <c r="R489" s="406"/>
      <c r="S489" s="406"/>
      <c r="T489" s="383"/>
      <c r="U489" s="406"/>
      <c r="V489" s="406"/>
      <c r="W489" s="383"/>
      <c r="X489" s="406"/>
    </row>
    <row r="490" spans="1:24" ht="12" customHeight="1">
      <c r="A490" s="285" t="s">
        <v>13</v>
      </c>
      <c r="B490" s="618" t="s">
        <v>149</v>
      </c>
      <c r="C490" s="621" t="s">
        <v>159</v>
      </c>
      <c r="D490" s="353">
        <v>1</v>
      </c>
      <c r="E490" s="282" t="s">
        <v>38</v>
      </c>
      <c r="F490" s="1">
        <v>1</v>
      </c>
      <c r="G490" s="2">
        <v>6.25</v>
      </c>
      <c r="H490" s="283">
        <v>3</v>
      </c>
      <c r="I490" s="284">
        <v>4.5454545454545459</v>
      </c>
      <c r="J490" s="283">
        <v>4</v>
      </c>
      <c r="K490" s="284">
        <v>2.0618556701030926</v>
      </c>
      <c r="L490" s="283">
        <v>9</v>
      </c>
      <c r="M490" s="284">
        <v>3.7344398340248963</v>
      </c>
      <c r="N490" s="354"/>
      <c r="O490" s="46"/>
      <c r="P490" s="355"/>
      <c r="Q490" s="356"/>
      <c r="R490" s="355"/>
      <c r="S490" s="355"/>
      <c r="T490" s="356"/>
      <c r="U490" s="355"/>
      <c r="V490" s="355"/>
      <c r="W490" s="356"/>
      <c r="X490" s="355"/>
    </row>
    <row r="491" spans="1:24" ht="12" customHeight="1">
      <c r="A491" s="285"/>
      <c r="B491" s="619"/>
      <c r="C491" s="622"/>
      <c r="D491" s="353">
        <v>2</v>
      </c>
      <c r="E491" s="282" t="s">
        <v>39</v>
      </c>
      <c r="F491" s="1">
        <v>3</v>
      </c>
      <c r="G491" s="2">
        <v>18.75</v>
      </c>
      <c r="H491" s="283">
        <v>9</v>
      </c>
      <c r="I491" s="284">
        <v>13.636363636363635</v>
      </c>
      <c r="J491" s="283">
        <v>32</v>
      </c>
      <c r="K491" s="284">
        <v>16.494845360824741</v>
      </c>
      <c r="L491" s="283">
        <v>44</v>
      </c>
      <c r="M491" s="284">
        <v>18.257261410788381</v>
      </c>
      <c r="N491" s="354"/>
      <c r="O491" s="48"/>
      <c r="P491" s="360"/>
      <c r="Q491" s="359"/>
      <c r="R491" s="360"/>
      <c r="S491" s="360"/>
      <c r="T491" s="359"/>
      <c r="U491" s="360"/>
      <c r="V491" s="360"/>
      <c r="W491" s="359"/>
      <c r="X491" s="360"/>
    </row>
    <row r="492" spans="1:24" ht="12" customHeight="1">
      <c r="A492" s="285"/>
      <c r="B492" s="619"/>
      <c r="C492" s="622"/>
      <c r="D492" s="353">
        <v>3</v>
      </c>
      <c r="E492" s="282" t="s">
        <v>40</v>
      </c>
      <c r="F492" s="1">
        <v>7</v>
      </c>
      <c r="G492" s="2">
        <v>43.75</v>
      </c>
      <c r="H492" s="283">
        <v>26</v>
      </c>
      <c r="I492" s="284">
        <v>39.393939393939391</v>
      </c>
      <c r="J492" s="283">
        <v>64</v>
      </c>
      <c r="K492" s="284">
        <v>32.989690721649481</v>
      </c>
      <c r="L492" s="283">
        <v>103</v>
      </c>
      <c r="M492" s="284">
        <v>42.738589211618255</v>
      </c>
      <c r="N492" s="354"/>
      <c r="O492" s="47"/>
      <c r="P492" s="361"/>
      <c r="Q492" s="362"/>
      <c r="R492" s="363"/>
      <c r="S492" s="361"/>
      <c r="T492" s="362"/>
      <c r="U492" s="363"/>
      <c r="V492" s="361"/>
      <c r="W492" s="362"/>
      <c r="X492" s="363"/>
    </row>
    <row r="493" spans="1:24" ht="12" customHeight="1">
      <c r="A493" s="285"/>
      <c r="B493" s="619"/>
      <c r="C493" s="622"/>
      <c r="D493" s="353">
        <v>4</v>
      </c>
      <c r="E493" s="282" t="s">
        <v>52</v>
      </c>
      <c r="F493" s="1">
        <v>5</v>
      </c>
      <c r="G493" s="2">
        <v>31.25</v>
      </c>
      <c r="H493" s="283">
        <v>28</v>
      </c>
      <c r="I493" s="284">
        <v>42.424242424242422</v>
      </c>
      <c r="J493" s="283">
        <v>94</v>
      </c>
      <c r="K493" s="284">
        <v>48.453608247422679</v>
      </c>
      <c r="L493" s="283">
        <v>85</v>
      </c>
      <c r="M493" s="284">
        <v>35.269709543568467</v>
      </c>
      <c r="N493" s="354"/>
      <c r="O493" s="46"/>
      <c r="P493" s="364"/>
      <c r="Q493" s="365"/>
      <c r="R493" s="365"/>
      <c r="S493" s="364"/>
      <c r="T493" s="365"/>
      <c r="U493" s="365"/>
      <c r="V493" s="364"/>
      <c r="W493" s="366"/>
      <c r="X493" s="366"/>
    </row>
    <row r="494" spans="1:24" ht="12" customHeight="1">
      <c r="A494" s="285"/>
      <c r="B494" s="620"/>
      <c r="C494" s="623"/>
      <c r="D494" s="367"/>
      <c r="E494" s="298" t="s">
        <v>4</v>
      </c>
      <c r="F494" s="10">
        <v>16</v>
      </c>
      <c r="G494" s="11">
        <v>100</v>
      </c>
      <c r="H494" s="299">
        <v>66</v>
      </c>
      <c r="I494" s="300">
        <v>100</v>
      </c>
      <c r="J494" s="299">
        <v>194</v>
      </c>
      <c r="K494" s="300">
        <v>100</v>
      </c>
      <c r="L494" s="299">
        <v>241</v>
      </c>
      <c r="M494" s="300">
        <v>100</v>
      </c>
      <c r="N494" s="354"/>
      <c r="O494" s="45"/>
      <c r="P494" s="406"/>
      <c r="Q494" s="383"/>
      <c r="R494" s="406"/>
      <c r="S494" s="406"/>
      <c r="T494" s="383"/>
      <c r="U494" s="406"/>
      <c r="V494" s="406"/>
      <c r="W494" s="383"/>
      <c r="X494" s="406"/>
    </row>
    <row r="495" spans="1:24" ht="12" customHeight="1">
      <c r="A495" s="285" t="s">
        <v>14</v>
      </c>
      <c r="B495" s="624" t="s">
        <v>150</v>
      </c>
      <c r="C495" s="625" t="s">
        <v>160</v>
      </c>
      <c r="D495" s="384">
        <v>1</v>
      </c>
      <c r="E495" s="385" t="s">
        <v>38</v>
      </c>
      <c r="F495" s="8">
        <v>3</v>
      </c>
      <c r="G495" s="9">
        <v>18.75</v>
      </c>
      <c r="H495" s="386">
        <v>9</v>
      </c>
      <c r="I495" s="387">
        <v>13.636363636363635</v>
      </c>
      <c r="J495" s="386">
        <v>24</v>
      </c>
      <c r="K495" s="387">
        <v>12.5</v>
      </c>
      <c r="L495" s="386">
        <v>32</v>
      </c>
      <c r="M495" s="387">
        <v>13.278008298755188</v>
      </c>
      <c r="N495" s="354"/>
      <c r="O495" s="49"/>
      <c r="P495" s="407"/>
      <c r="Q495" s="408"/>
      <c r="R495" s="407"/>
      <c r="S495" s="407"/>
      <c r="T495" s="408"/>
      <c r="U495" s="407"/>
      <c r="V495" s="407"/>
      <c r="W495" s="408"/>
      <c r="X495" s="407"/>
    </row>
    <row r="496" spans="1:24" ht="12" customHeight="1">
      <c r="A496" s="285"/>
      <c r="B496" s="619"/>
      <c r="C496" s="622"/>
      <c r="D496" s="353">
        <v>2</v>
      </c>
      <c r="E496" s="282" t="s">
        <v>39</v>
      </c>
      <c r="F496" s="1">
        <v>4</v>
      </c>
      <c r="G496" s="2">
        <v>25</v>
      </c>
      <c r="H496" s="283">
        <v>19</v>
      </c>
      <c r="I496" s="284">
        <v>28.787878787878789</v>
      </c>
      <c r="J496" s="283">
        <v>60</v>
      </c>
      <c r="K496" s="284">
        <v>31.25</v>
      </c>
      <c r="L496" s="283">
        <v>84</v>
      </c>
      <c r="M496" s="284">
        <v>34.854771784232362</v>
      </c>
      <c r="N496" s="354"/>
      <c r="O496" s="48"/>
      <c r="P496" s="360"/>
      <c r="Q496" s="359"/>
      <c r="R496" s="360"/>
      <c r="S496" s="360"/>
      <c r="T496" s="359"/>
      <c r="U496" s="360"/>
      <c r="V496" s="360"/>
      <c r="W496" s="359"/>
      <c r="X496" s="360"/>
    </row>
    <row r="497" spans="1:24" ht="12" customHeight="1">
      <c r="A497" s="285"/>
      <c r="B497" s="619"/>
      <c r="C497" s="622"/>
      <c r="D497" s="353">
        <v>3</v>
      </c>
      <c r="E497" s="282" t="s">
        <v>40</v>
      </c>
      <c r="F497" s="1">
        <v>7</v>
      </c>
      <c r="G497" s="2">
        <v>43.75</v>
      </c>
      <c r="H497" s="283">
        <v>23</v>
      </c>
      <c r="I497" s="284">
        <v>34.848484848484851</v>
      </c>
      <c r="J497" s="283">
        <v>59</v>
      </c>
      <c r="K497" s="284">
        <v>30.729166666666668</v>
      </c>
      <c r="L497" s="283">
        <v>82</v>
      </c>
      <c r="M497" s="284">
        <v>34.024896265560166</v>
      </c>
      <c r="N497" s="354"/>
      <c r="O497" s="47"/>
      <c r="P497" s="361"/>
      <c r="Q497" s="362"/>
      <c r="R497" s="363"/>
      <c r="S497" s="361"/>
      <c r="T497" s="362"/>
      <c r="U497" s="363"/>
      <c r="V497" s="361"/>
      <c r="W497" s="362"/>
      <c r="X497" s="363"/>
    </row>
    <row r="498" spans="1:24" ht="12" customHeight="1">
      <c r="A498" s="285"/>
      <c r="B498" s="619"/>
      <c r="C498" s="622"/>
      <c r="D498" s="353">
        <v>4</v>
      </c>
      <c r="E498" s="282" t="s">
        <v>52</v>
      </c>
      <c r="F498" s="1">
        <v>2</v>
      </c>
      <c r="G498" s="2">
        <v>12.5</v>
      </c>
      <c r="H498" s="283">
        <v>15</v>
      </c>
      <c r="I498" s="284">
        <v>22.727272727272727</v>
      </c>
      <c r="J498" s="283">
        <v>49</v>
      </c>
      <c r="K498" s="284">
        <v>25.520833333333332</v>
      </c>
      <c r="L498" s="283">
        <v>43</v>
      </c>
      <c r="M498" s="284">
        <v>17.842323651452283</v>
      </c>
      <c r="N498" s="354"/>
      <c r="O498" s="46"/>
      <c r="P498" s="364"/>
      <c r="Q498" s="365"/>
      <c r="R498" s="365"/>
      <c r="S498" s="364"/>
      <c r="T498" s="365"/>
      <c r="U498" s="365"/>
      <c r="V498" s="364"/>
      <c r="W498" s="366"/>
      <c r="X498" s="366"/>
    </row>
    <row r="499" spans="1:24" ht="12" customHeight="1">
      <c r="A499" s="409"/>
      <c r="B499" s="620"/>
      <c r="C499" s="623"/>
      <c r="D499" s="367"/>
      <c r="E499" s="298" t="s">
        <v>4</v>
      </c>
      <c r="F499" s="10">
        <v>16</v>
      </c>
      <c r="G499" s="11">
        <v>100</v>
      </c>
      <c r="H499" s="299">
        <v>66</v>
      </c>
      <c r="I499" s="300">
        <v>100</v>
      </c>
      <c r="J499" s="299">
        <v>192</v>
      </c>
      <c r="K499" s="300">
        <v>100</v>
      </c>
      <c r="L499" s="299">
        <v>241</v>
      </c>
      <c r="M499" s="300">
        <v>100</v>
      </c>
      <c r="N499" s="354"/>
      <c r="O499" s="45"/>
      <c r="P499" s="406"/>
      <c r="Q499" s="383"/>
      <c r="R499" s="406"/>
      <c r="S499" s="406"/>
      <c r="T499" s="383"/>
      <c r="U499" s="406"/>
      <c r="V499" s="406"/>
      <c r="W499" s="383"/>
      <c r="X499" s="406"/>
    </row>
    <row r="500" spans="1:24" ht="12" customHeight="1">
      <c r="A500" s="436" t="s">
        <v>15</v>
      </c>
      <c r="B500" s="624" t="s">
        <v>151</v>
      </c>
      <c r="C500" s="625" t="s">
        <v>161</v>
      </c>
      <c r="D500" s="384">
        <v>1</v>
      </c>
      <c r="E500" s="385" t="s">
        <v>38</v>
      </c>
      <c r="F500" s="8">
        <v>3</v>
      </c>
      <c r="G500" s="9">
        <v>18.75</v>
      </c>
      <c r="H500" s="386">
        <v>7</v>
      </c>
      <c r="I500" s="387">
        <v>10.606060606060606</v>
      </c>
      <c r="J500" s="386">
        <v>20</v>
      </c>
      <c r="K500" s="387">
        <v>10.309278350515463</v>
      </c>
      <c r="L500" s="386">
        <v>40</v>
      </c>
      <c r="M500" s="387">
        <v>16.597510373443981</v>
      </c>
      <c r="N500" s="354"/>
      <c r="O500" s="49"/>
      <c r="P500" s="407"/>
      <c r="Q500" s="408"/>
      <c r="R500" s="407"/>
      <c r="S500" s="407"/>
      <c r="T500" s="408"/>
      <c r="U500" s="407"/>
      <c r="V500" s="407"/>
      <c r="W500" s="408"/>
      <c r="X500" s="407"/>
    </row>
    <row r="501" spans="1:24" ht="12" customHeight="1">
      <c r="A501" s="285"/>
      <c r="B501" s="619"/>
      <c r="C501" s="622"/>
      <c r="D501" s="353">
        <v>2</v>
      </c>
      <c r="E501" s="282" t="s">
        <v>39</v>
      </c>
      <c r="F501" s="1">
        <v>4</v>
      </c>
      <c r="G501" s="2">
        <v>25</v>
      </c>
      <c r="H501" s="283">
        <v>17</v>
      </c>
      <c r="I501" s="284">
        <v>25.757575757575758</v>
      </c>
      <c r="J501" s="283">
        <v>60</v>
      </c>
      <c r="K501" s="284">
        <v>30.927835051546392</v>
      </c>
      <c r="L501" s="283">
        <v>82</v>
      </c>
      <c r="M501" s="284">
        <v>34.024896265560166</v>
      </c>
      <c r="N501" s="354"/>
      <c r="O501" s="48"/>
      <c r="P501" s="360"/>
      <c r="Q501" s="359"/>
      <c r="R501" s="360"/>
      <c r="S501" s="360"/>
      <c r="T501" s="359"/>
      <c r="U501" s="360"/>
      <c r="V501" s="360"/>
      <c r="W501" s="359"/>
      <c r="X501" s="360"/>
    </row>
    <row r="502" spans="1:24" ht="12" customHeight="1">
      <c r="A502" s="285"/>
      <c r="B502" s="619"/>
      <c r="C502" s="622"/>
      <c r="D502" s="353">
        <v>3</v>
      </c>
      <c r="E502" s="282" t="s">
        <v>40</v>
      </c>
      <c r="F502" s="1">
        <v>5</v>
      </c>
      <c r="G502" s="2">
        <v>31.25</v>
      </c>
      <c r="H502" s="283">
        <v>23</v>
      </c>
      <c r="I502" s="284">
        <v>34.848484848484851</v>
      </c>
      <c r="J502" s="283">
        <v>65</v>
      </c>
      <c r="K502" s="284">
        <v>33.505154639175252</v>
      </c>
      <c r="L502" s="283">
        <v>72</v>
      </c>
      <c r="M502" s="284">
        <v>29.875518672199171</v>
      </c>
      <c r="N502" s="354"/>
      <c r="O502" s="47"/>
      <c r="P502" s="361"/>
      <c r="Q502" s="362"/>
      <c r="R502" s="363"/>
      <c r="S502" s="361"/>
      <c r="T502" s="362"/>
      <c r="U502" s="363"/>
      <c r="V502" s="361"/>
      <c r="W502" s="362"/>
      <c r="X502" s="363"/>
    </row>
    <row r="503" spans="1:24" ht="12" customHeight="1">
      <c r="A503" s="285"/>
      <c r="B503" s="619"/>
      <c r="C503" s="622"/>
      <c r="D503" s="353">
        <v>4</v>
      </c>
      <c r="E503" s="282" t="s">
        <v>52</v>
      </c>
      <c r="F503" s="1">
        <v>4</v>
      </c>
      <c r="G503" s="2">
        <v>25</v>
      </c>
      <c r="H503" s="283">
        <v>19</v>
      </c>
      <c r="I503" s="284">
        <v>28.787878787878789</v>
      </c>
      <c r="J503" s="283">
        <v>49</v>
      </c>
      <c r="K503" s="284">
        <v>25.257731958762886</v>
      </c>
      <c r="L503" s="283">
        <v>47</v>
      </c>
      <c r="M503" s="284">
        <v>19.502074688796682</v>
      </c>
      <c r="N503" s="354"/>
      <c r="O503" s="46"/>
      <c r="P503" s="364"/>
      <c r="Q503" s="365"/>
      <c r="R503" s="365"/>
      <c r="S503" s="364"/>
      <c r="T503" s="365"/>
      <c r="U503" s="365"/>
      <c r="V503" s="364"/>
      <c r="W503" s="366"/>
      <c r="X503" s="366"/>
    </row>
    <row r="504" spans="1:24" ht="12" customHeight="1">
      <c r="A504" s="285"/>
      <c r="B504" s="620"/>
      <c r="C504" s="623"/>
      <c r="D504" s="367"/>
      <c r="E504" s="298" t="s">
        <v>4</v>
      </c>
      <c r="F504" s="10">
        <v>16</v>
      </c>
      <c r="G504" s="11">
        <v>100</v>
      </c>
      <c r="H504" s="299">
        <v>66</v>
      </c>
      <c r="I504" s="300">
        <v>100</v>
      </c>
      <c r="J504" s="299">
        <v>194</v>
      </c>
      <c r="K504" s="300">
        <v>100</v>
      </c>
      <c r="L504" s="299">
        <v>241</v>
      </c>
      <c r="M504" s="300">
        <v>100</v>
      </c>
      <c r="N504" s="354"/>
      <c r="O504" s="45"/>
      <c r="P504" s="406"/>
      <c r="Q504" s="383"/>
      <c r="R504" s="406"/>
      <c r="S504" s="406"/>
      <c r="T504" s="383"/>
      <c r="U504" s="406"/>
      <c r="V504" s="406"/>
      <c r="W504" s="383"/>
      <c r="X504" s="406"/>
    </row>
    <row r="505" spans="1:24" ht="12" customHeight="1">
      <c r="A505" s="285" t="s">
        <v>16</v>
      </c>
      <c r="B505" s="618" t="s">
        <v>152</v>
      </c>
      <c r="C505" s="621" t="s">
        <v>162</v>
      </c>
      <c r="D505" s="353">
        <v>1</v>
      </c>
      <c r="E505" s="282" t="s">
        <v>38</v>
      </c>
      <c r="F505" s="1">
        <v>1</v>
      </c>
      <c r="G505" s="2">
        <v>6.25</v>
      </c>
      <c r="H505" s="283">
        <v>1</v>
      </c>
      <c r="I505" s="284">
        <v>1.5151515151515151</v>
      </c>
      <c r="J505" s="283">
        <v>10</v>
      </c>
      <c r="K505" s="284">
        <v>5.2083333333333339</v>
      </c>
      <c r="L505" s="283">
        <v>16</v>
      </c>
      <c r="M505" s="284">
        <v>6.6390041493775938</v>
      </c>
      <c r="N505" s="354"/>
      <c r="O505" s="46"/>
      <c r="P505" s="355"/>
      <c r="Q505" s="356"/>
      <c r="R505" s="355"/>
      <c r="S505" s="355"/>
      <c r="T505" s="356"/>
      <c r="U505" s="355"/>
      <c r="V505" s="355"/>
      <c r="W505" s="356"/>
      <c r="X505" s="355"/>
    </row>
    <row r="506" spans="1:24" ht="12" customHeight="1">
      <c r="A506" s="285"/>
      <c r="B506" s="619"/>
      <c r="C506" s="622"/>
      <c r="D506" s="353">
        <v>2</v>
      </c>
      <c r="E506" s="282" t="s">
        <v>39</v>
      </c>
      <c r="F506" s="1">
        <v>4</v>
      </c>
      <c r="G506" s="2">
        <v>25</v>
      </c>
      <c r="H506" s="283">
        <v>21</v>
      </c>
      <c r="I506" s="284">
        <v>31.818181818181817</v>
      </c>
      <c r="J506" s="283">
        <v>41</v>
      </c>
      <c r="K506" s="284">
        <v>21.354166666666664</v>
      </c>
      <c r="L506" s="283">
        <v>74</v>
      </c>
      <c r="M506" s="284">
        <v>30.70539419087137</v>
      </c>
      <c r="N506" s="354"/>
      <c r="O506" s="48"/>
      <c r="P506" s="360"/>
      <c r="Q506" s="359"/>
      <c r="R506" s="360"/>
      <c r="S506" s="360"/>
      <c r="T506" s="359"/>
      <c r="U506" s="360"/>
      <c r="V506" s="360"/>
      <c r="W506" s="359"/>
      <c r="X506" s="360"/>
    </row>
    <row r="507" spans="1:24" ht="12" customHeight="1">
      <c r="A507" s="285"/>
      <c r="B507" s="619"/>
      <c r="C507" s="622"/>
      <c r="D507" s="353">
        <v>3</v>
      </c>
      <c r="E507" s="282" t="s">
        <v>40</v>
      </c>
      <c r="F507" s="1">
        <v>6</v>
      </c>
      <c r="G507" s="2">
        <v>37.5</v>
      </c>
      <c r="H507" s="283">
        <v>22</v>
      </c>
      <c r="I507" s="284">
        <v>33.333333333333329</v>
      </c>
      <c r="J507" s="283">
        <v>68</v>
      </c>
      <c r="K507" s="284">
        <v>35.416666666666671</v>
      </c>
      <c r="L507" s="283">
        <v>78</v>
      </c>
      <c r="M507" s="284">
        <v>32.365145228215766</v>
      </c>
      <c r="N507" s="354"/>
      <c r="O507" s="47"/>
      <c r="P507" s="361"/>
      <c r="Q507" s="362"/>
      <c r="R507" s="363"/>
      <c r="S507" s="361"/>
      <c r="T507" s="362"/>
      <c r="U507" s="363"/>
      <c r="V507" s="361"/>
      <c r="W507" s="362"/>
      <c r="X507" s="363"/>
    </row>
    <row r="508" spans="1:24" ht="12" customHeight="1">
      <c r="A508" s="285"/>
      <c r="B508" s="619"/>
      <c r="C508" s="622"/>
      <c r="D508" s="353">
        <v>4</v>
      </c>
      <c r="E508" s="282" t="s">
        <v>52</v>
      </c>
      <c r="F508" s="1">
        <v>5</v>
      </c>
      <c r="G508" s="2">
        <v>31.25</v>
      </c>
      <c r="H508" s="283">
        <v>22</v>
      </c>
      <c r="I508" s="284">
        <v>33.333333333333329</v>
      </c>
      <c r="J508" s="283">
        <v>73</v>
      </c>
      <c r="K508" s="284">
        <v>38.020833333333329</v>
      </c>
      <c r="L508" s="283">
        <v>73</v>
      </c>
      <c r="M508" s="284">
        <v>30.290456431535269</v>
      </c>
      <c r="N508" s="354"/>
      <c r="O508" s="46"/>
      <c r="P508" s="364"/>
      <c r="Q508" s="365"/>
      <c r="R508" s="365"/>
      <c r="S508" s="364"/>
      <c r="T508" s="365"/>
      <c r="U508" s="365"/>
      <c r="V508" s="364"/>
      <c r="W508" s="366"/>
      <c r="X508" s="366"/>
    </row>
    <row r="509" spans="1:24" ht="12" customHeight="1">
      <c r="A509" s="278"/>
      <c r="B509" s="620"/>
      <c r="C509" s="623"/>
      <c r="D509" s="367"/>
      <c r="E509" s="298" t="s">
        <v>4</v>
      </c>
      <c r="F509" s="10">
        <v>16</v>
      </c>
      <c r="G509" s="11">
        <v>100</v>
      </c>
      <c r="H509" s="299">
        <v>66</v>
      </c>
      <c r="I509" s="300">
        <v>100</v>
      </c>
      <c r="J509" s="299">
        <v>192</v>
      </c>
      <c r="K509" s="300">
        <v>100</v>
      </c>
      <c r="L509" s="299">
        <v>241</v>
      </c>
      <c r="M509" s="300">
        <v>100</v>
      </c>
      <c r="N509" s="354"/>
      <c r="O509" s="45"/>
      <c r="P509" s="406"/>
      <c r="Q509" s="383"/>
      <c r="R509" s="406"/>
      <c r="S509" s="406"/>
      <c r="T509" s="383"/>
      <c r="U509" s="406"/>
      <c r="V509" s="406"/>
      <c r="W509" s="383"/>
      <c r="X509" s="406"/>
    </row>
    <row r="510" spans="1:24" ht="12" customHeight="1">
      <c r="A510" s="285" t="s">
        <v>17</v>
      </c>
      <c r="B510" s="624" t="s">
        <v>153</v>
      </c>
      <c r="C510" s="625" t="s">
        <v>163</v>
      </c>
      <c r="D510" s="384">
        <v>1</v>
      </c>
      <c r="E510" s="385" t="s">
        <v>38</v>
      </c>
      <c r="F510" s="8">
        <v>1</v>
      </c>
      <c r="G510" s="9">
        <v>6.25</v>
      </c>
      <c r="H510" s="386">
        <v>3</v>
      </c>
      <c r="I510" s="387">
        <v>4.5454545454545459</v>
      </c>
      <c r="J510" s="386">
        <v>18</v>
      </c>
      <c r="K510" s="387">
        <v>9.2783505154639183</v>
      </c>
      <c r="L510" s="386">
        <v>24</v>
      </c>
      <c r="M510" s="387">
        <v>9.9173553719008272</v>
      </c>
      <c r="N510" s="354"/>
      <c r="O510" s="49"/>
      <c r="P510" s="407"/>
      <c r="Q510" s="408"/>
      <c r="R510" s="407"/>
      <c r="S510" s="407"/>
      <c r="T510" s="408"/>
      <c r="U510" s="407"/>
      <c r="V510" s="407"/>
      <c r="W510" s="408"/>
      <c r="X510" s="407"/>
    </row>
    <row r="511" spans="1:24" ht="12" customHeight="1">
      <c r="A511" s="285"/>
      <c r="B511" s="619"/>
      <c r="C511" s="622"/>
      <c r="D511" s="353">
        <v>2</v>
      </c>
      <c r="E511" s="282" t="s">
        <v>39</v>
      </c>
      <c r="F511" s="1">
        <v>5</v>
      </c>
      <c r="G511" s="2">
        <v>31.25</v>
      </c>
      <c r="H511" s="283">
        <v>17</v>
      </c>
      <c r="I511" s="284">
        <v>25.757575757575758</v>
      </c>
      <c r="J511" s="283">
        <v>54</v>
      </c>
      <c r="K511" s="284">
        <v>27.835051546391753</v>
      </c>
      <c r="L511" s="283">
        <v>70</v>
      </c>
      <c r="M511" s="284">
        <v>28.925619834710741</v>
      </c>
      <c r="N511" s="354"/>
      <c r="O511" s="48"/>
      <c r="P511" s="360"/>
      <c r="Q511" s="359"/>
      <c r="R511" s="360"/>
      <c r="S511" s="360"/>
      <c r="T511" s="359"/>
      <c r="U511" s="360"/>
      <c r="V511" s="360"/>
      <c r="W511" s="359"/>
      <c r="X511" s="360"/>
    </row>
    <row r="512" spans="1:24" ht="12" customHeight="1">
      <c r="A512" s="285"/>
      <c r="B512" s="619"/>
      <c r="C512" s="622"/>
      <c r="D512" s="353">
        <v>3</v>
      </c>
      <c r="E512" s="282" t="s">
        <v>40</v>
      </c>
      <c r="F512" s="1">
        <v>5</v>
      </c>
      <c r="G512" s="2">
        <v>31.25</v>
      </c>
      <c r="H512" s="283">
        <v>25</v>
      </c>
      <c r="I512" s="284">
        <v>37.878787878787875</v>
      </c>
      <c r="J512" s="283">
        <v>61</v>
      </c>
      <c r="K512" s="284">
        <v>31.443298969072163</v>
      </c>
      <c r="L512" s="283">
        <v>84</v>
      </c>
      <c r="M512" s="284">
        <v>34.710743801652896</v>
      </c>
      <c r="N512" s="354"/>
      <c r="O512" s="47"/>
      <c r="P512" s="361"/>
      <c r="Q512" s="362"/>
      <c r="R512" s="363"/>
      <c r="S512" s="361"/>
      <c r="T512" s="362"/>
      <c r="U512" s="363"/>
      <c r="V512" s="361"/>
      <c r="W512" s="362"/>
      <c r="X512" s="363"/>
    </row>
    <row r="513" spans="1:24" ht="12" customHeight="1">
      <c r="A513" s="285"/>
      <c r="B513" s="619"/>
      <c r="C513" s="622"/>
      <c r="D513" s="353">
        <v>4</v>
      </c>
      <c r="E513" s="282" t="s">
        <v>52</v>
      </c>
      <c r="F513" s="1">
        <v>5</v>
      </c>
      <c r="G513" s="2">
        <v>31.25</v>
      </c>
      <c r="H513" s="283">
        <v>21</v>
      </c>
      <c r="I513" s="284">
        <v>31.818181818181817</v>
      </c>
      <c r="J513" s="283">
        <v>61</v>
      </c>
      <c r="K513" s="284">
        <v>31.443298969072163</v>
      </c>
      <c r="L513" s="283">
        <v>64</v>
      </c>
      <c r="M513" s="284">
        <v>26.446280991735538</v>
      </c>
      <c r="N513" s="354"/>
      <c r="O513" s="46"/>
      <c r="P513" s="364"/>
      <c r="Q513" s="365"/>
      <c r="R513" s="365"/>
      <c r="S513" s="364"/>
      <c r="T513" s="365"/>
      <c r="U513" s="365"/>
      <c r="V513" s="364"/>
      <c r="W513" s="366"/>
      <c r="X513" s="366"/>
    </row>
    <row r="514" spans="1:24" ht="12" customHeight="1">
      <c r="A514" s="285"/>
      <c r="B514" s="620"/>
      <c r="C514" s="623"/>
      <c r="D514" s="367"/>
      <c r="E514" s="298" t="s">
        <v>4</v>
      </c>
      <c r="F514" s="10">
        <v>16</v>
      </c>
      <c r="G514" s="11">
        <v>100</v>
      </c>
      <c r="H514" s="299">
        <v>66</v>
      </c>
      <c r="I514" s="300">
        <v>100</v>
      </c>
      <c r="J514" s="299">
        <v>194</v>
      </c>
      <c r="K514" s="300">
        <v>100</v>
      </c>
      <c r="L514" s="299">
        <v>242</v>
      </c>
      <c r="M514" s="300">
        <v>100</v>
      </c>
      <c r="N514" s="354"/>
      <c r="O514" s="45"/>
      <c r="P514" s="406"/>
      <c r="Q514" s="383"/>
      <c r="R514" s="406"/>
      <c r="S514" s="406"/>
      <c r="T514" s="383"/>
      <c r="U514" s="406"/>
      <c r="V514" s="406"/>
      <c r="W514" s="383"/>
      <c r="X514" s="406"/>
    </row>
    <row r="515" spans="1:24" ht="12" customHeight="1">
      <c r="A515" s="285" t="s">
        <v>18</v>
      </c>
      <c r="B515" s="618" t="s">
        <v>154</v>
      </c>
      <c r="C515" s="621" t="s">
        <v>164</v>
      </c>
      <c r="D515" s="353">
        <v>1</v>
      </c>
      <c r="E515" s="282" t="s">
        <v>38</v>
      </c>
      <c r="F515" s="1">
        <v>1</v>
      </c>
      <c r="G515" s="2">
        <v>6.25</v>
      </c>
      <c r="H515" s="283">
        <v>4</v>
      </c>
      <c r="I515" s="284">
        <v>6.0606060606060606</v>
      </c>
      <c r="J515" s="283">
        <v>15</v>
      </c>
      <c r="K515" s="284">
        <v>7.731958762886598</v>
      </c>
      <c r="L515" s="283">
        <v>17</v>
      </c>
      <c r="M515" s="284">
        <v>7.1428571428571423</v>
      </c>
      <c r="N515" s="354"/>
      <c r="O515" s="46"/>
      <c r="P515" s="355"/>
      <c r="Q515" s="356"/>
      <c r="R515" s="355"/>
      <c r="S515" s="355"/>
      <c r="T515" s="356"/>
      <c r="U515" s="355"/>
      <c r="V515" s="355"/>
      <c r="W515" s="356"/>
      <c r="X515" s="355"/>
    </row>
    <row r="516" spans="1:24" ht="12" customHeight="1">
      <c r="A516" s="285"/>
      <c r="B516" s="619"/>
      <c r="C516" s="622"/>
      <c r="D516" s="353">
        <v>2</v>
      </c>
      <c r="E516" s="282" t="s">
        <v>39</v>
      </c>
      <c r="F516" s="1">
        <v>1</v>
      </c>
      <c r="G516" s="2">
        <v>6.25</v>
      </c>
      <c r="H516" s="283">
        <v>14</v>
      </c>
      <c r="I516" s="284">
        <v>21.212121212121211</v>
      </c>
      <c r="J516" s="283">
        <v>56</v>
      </c>
      <c r="K516" s="284">
        <v>28.865979381443296</v>
      </c>
      <c r="L516" s="283">
        <v>52</v>
      </c>
      <c r="M516" s="284">
        <v>21.84873949579832</v>
      </c>
      <c r="N516" s="354"/>
      <c r="O516" s="48"/>
      <c r="P516" s="360"/>
      <c r="Q516" s="359"/>
      <c r="R516" s="360"/>
      <c r="S516" s="360"/>
      <c r="T516" s="359"/>
      <c r="U516" s="360"/>
      <c r="V516" s="360"/>
      <c r="W516" s="359"/>
      <c r="X516" s="360"/>
    </row>
    <row r="517" spans="1:24" ht="12" customHeight="1">
      <c r="A517" s="285"/>
      <c r="B517" s="619"/>
      <c r="C517" s="622"/>
      <c r="D517" s="353">
        <v>3</v>
      </c>
      <c r="E517" s="282" t="s">
        <v>40</v>
      </c>
      <c r="F517" s="1">
        <v>8</v>
      </c>
      <c r="G517" s="2">
        <v>50</v>
      </c>
      <c r="H517" s="283">
        <v>26</v>
      </c>
      <c r="I517" s="284">
        <v>39.393939393939391</v>
      </c>
      <c r="J517" s="283">
        <v>55</v>
      </c>
      <c r="K517" s="284">
        <v>28.350515463917525</v>
      </c>
      <c r="L517" s="283">
        <v>94</v>
      </c>
      <c r="M517" s="284">
        <v>39.495798319327733</v>
      </c>
      <c r="N517" s="354"/>
      <c r="O517" s="47"/>
      <c r="P517" s="361"/>
      <c r="Q517" s="362"/>
      <c r="R517" s="363"/>
      <c r="S517" s="361"/>
      <c r="T517" s="362"/>
      <c r="U517" s="363"/>
      <c r="V517" s="361"/>
      <c r="W517" s="362"/>
      <c r="X517" s="363"/>
    </row>
    <row r="518" spans="1:24" ht="12" customHeight="1">
      <c r="A518" s="285"/>
      <c r="B518" s="619"/>
      <c r="C518" s="622"/>
      <c r="D518" s="353">
        <v>4</v>
      </c>
      <c r="E518" s="282" t="s">
        <v>52</v>
      </c>
      <c r="F518" s="1">
        <v>6</v>
      </c>
      <c r="G518" s="2">
        <v>37.5</v>
      </c>
      <c r="H518" s="283">
        <v>22</v>
      </c>
      <c r="I518" s="284">
        <v>33.333333333333329</v>
      </c>
      <c r="J518" s="283">
        <v>68</v>
      </c>
      <c r="K518" s="284">
        <v>35.051546391752574</v>
      </c>
      <c r="L518" s="283">
        <v>75</v>
      </c>
      <c r="M518" s="284">
        <v>31.512605042016805</v>
      </c>
      <c r="N518" s="354"/>
      <c r="O518" s="46"/>
      <c r="P518" s="364"/>
      <c r="Q518" s="365"/>
      <c r="R518" s="365"/>
      <c r="S518" s="364"/>
      <c r="T518" s="365"/>
      <c r="U518" s="365"/>
      <c r="V518" s="364"/>
      <c r="W518" s="366"/>
      <c r="X518" s="366"/>
    </row>
    <row r="519" spans="1:24" ht="12" customHeight="1">
      <c r="A519" s="285"/>
      <c r="B519" s="620"/>
      <c r="C519" s="623"/>
      <c r="D519" s="367"/>
      <c r="E519" s="298" t="s">
        <v>4</v>
      </c>
      <c r="F519" s="10">
        <v>16</v>
      </c>
      <c r="G519" s="11">
        <v>100</v>
      </c>
      <c r="H519" s="299">
        <v>66</v>
      </c>
      <c r="I519" s="300">
        <v>100</v>
      </c>
      <c r="J519" s="299">
        <v>194</v>
      </c>
      <c r="K519" s="300">
        <v>100</v>
      </c>
      <c r="L519" s="299">
        <v>238</v>
      </c>
      <c r="M519" s="300">
        <v>100</v>
      </c>
      <c r="N519" s="354"/>
      <c r="O519" s="45"/>
      <c r="P519" s="406"/>
      <c r="Q519" s="383"/>
      <c r="R519" s="406"/>
      <c r="S519" s="406"/>
      <c r="T519" s="383"/>
      <c r="U519" s="406"/>
      <c r="V519" s="406"/>
      <c r="W519" s="383"/>
      <c r="X519" s="406"/>
    </row>
    <row r="520" spans="1:24" ht="12" customHeight="1">
      <c r="A520" s="285" t="s">
        <v>19</v>
      </c>
      <c r="B520" s="618" t="s">
        <v>155</v>
      </c>
      <c r="C520" s="621" t="s">
        <v>165</v>
      </c>
      <c r="D520" s="353">
        <v>1</v>
      </c>
      <c r="E520" s="282" t="s">
        <v>38</v>
      </c>
      <c r="F520" s="1">
        <v>2</v>
      </c>
      <c r="G520" s="2">
        <v>12.5</v>
      </c>
      <c r="H520" s="283">
        <v>8</v>
      </c>
      <c r="I520" s="284">
        <v>12.121212121212121</v>
      </c>
      <c r="J520" s="283">
        <v>16</v>
      </c>
      <c r="K520" s="284">
        <v>8.2474226804123703</v>
      </c>
      <c r="L520" s="283">
        <v>27</v>
      </c>
      <c r="M520" s="284">
        <v>11.25</v>
      </c>
      <c r="N520" s="354"/>
      <c r="O520" s="46"/>
      <c r="P520" s="355"/>
      <c r="Q520" s="356"/>
      <c r="R520" s="355"/>
      <c r="S520" s="355"/>
      <c r="T520" s="356"/>
      <c r="U520" s="355"/>
      <c r="V520" s="355"/>
      <c r="W520" s="356"/>
      <c r="X520" s="355"/>
    </row>
    <row r="521" spans="1:24" ht="12" customHeight="1">
      <c r="A521" s="285"/>
      <c r="B521" s="619"/>
      <c r="C521" s="622"/>
      <c r="D521" s="353">
        <v>2</v>
      </c>
      <c r="E521" s="282" t="s">
        <v>39</v>
      </c>
      <c r="F521" s="1">
        <v>5</v>
      </c>
      <c r="G521" s="2">
        <v>31.25</v>
      </c>
      <c r="H521" s="283">
        <v>12</v>
      </c>
      <c r="I521" s="284">
        <v>18.181818181818183</v>
      </c>
      <c r="J521" s="283">
        <v>48</v>
      </c>
      <c r="K521" s="284">
        <v>24.742268041237114</v>
      </c>
      <c r="L521" s="283">
        <v>79</v>
      </c>
      <c r="M521" s="284">
        <v>32.916666666666664</v>
      </c>
      <c r="N521" s="354"/>
      <c r="O521" s="48"/>
      <c r="P521" s="360"/>
      <c r="Q521" s="359"/>
      <c r="R521" s="360"/>
      <c r="S521" s="360"/>
      <c r="T521" s="359"/>
      <c r="U521" s="360"/>
      <c r="V521" s="360"/>
      <c r="W521" s="359"/>
      <c r="X521" s="360"/>
    </row>
    <row r="522" spans="1:24" ht="12" customHeight="1">
      <c r="A522" s="285"/>
      <c r="B522" s="619"/>
      <c r="C522" s="622"/>
      <c r="D522" s="353">
        <v>3</v>
      </c>
      <c r="E522" s="282" t="s">
        <v>40</v>
      </c>
      <c r="F522" s="1">
        <v>5</v>
      </c>
      <c r="G522" s="2">
        <v>31.25</v>
      </c>
      <c r="H522" s="283">
        <v>23</v>
      </c>
      <c r="I522" s="284">
        <v>34.848484848484851</v>
      </c>
      <c r="J522" s="283">
        <v>71</v>
      </c>
      <c r="K522" s="284">
        <v>36.597938144329895</v>
      </c>
      <c r="L522" s="283">
        <v>82</v>
      </c>
      <c r="M522" s="284">
        <v>34.166666666666664</v>
      </c>
      <c r="N522" s="354"/>
      <c r="O522" s="47"/>
      <c r="P522" s="361"/>
      <c r="Q522" s="362"/>
      <c r="R522" s="363"/>
      <c r="S522" s="361"/>
      <c r="T522" s="362"/>
      <c r="U522" s="363"/>
      <c r="V522" s="361"/>
      <c r="W522" s="362"/>
      <c r="X522" s="363"/>
    </row>
    <row r="523" spans="1:24" ht="12" customHeight="1">
      <c r="A523" s="285"/>
      <c r="B523" s="619"/>
      <c r="C523" s="622"/>
      <c r="D523" s="353">
        <v>4</v>
      </c>
      <c r="E523" s="282" t="s">
        <v>52</v>
      </c>
      <c r="F523" s="1">
        <v>4</v>
      </c>
      <c r="G523" s="2">
        <v>25</v>
      </c>
      <c r="H523" s="283">
        <v>23</v>
      </c>
      <c r="I523" s="284">
        <v>34.848484848484851</v>
      </c>
      <c r="J523" s="283">
        <v>59</v>
      </c>
      <c r="K523" s="284">
        <v>30.412371134020617</v>
      </c>
      <c r="L523" s="283">
        <v>52</v>
      </c>
      <c r="M523" s="284">
        <v>21.666666666666668</v>
      </c>
      <c r="N523" s="354"/>
      <c r="O523" s="46"/>
      <c r="P523" s="364"/>
      <c r="Q523" s="365"/>
      <c r="R523" s="365"/>
      <c r="S523" s="364"/>
      <c r="T523" s="365"/>
      <c r="U523" s="365"/>
      <c r="V523" s="364"/>
      <c r="W523" s="366"/>
      <c r="X523" s="366"/>
    </row>
    <row r="524" spans="1:24" ht="12" customHeight="1">
      <c r="A524" s="285"/>
      <c r="B524" s="620"/>
      <c r="C524" s="623"/>
      <c r="D524" s="367"/>
      <c r="E524" s="298" t="s">
        <v>4</v>
      </c>
      <c r="F524" s="10">
        <v>16</v>
      </c>
      <c r="G524" s="11">
        <v>100</v>
      </c>
      <c r="H524" s="299">
        <v>66</v>
      </c>
      <c r="I524" s="300">
        <v>100</v>
      </c>
      <c r="J524" s="299">
        <v>194</v>
      </c>
      <c r="K524" s="300">
        <v>100</v>
      </c>
      <c r="L524" s="299">
        <v>240</v>
      </c>
      <c r="M524" s="300">
        <v>100</v>
      </c>
      <c r="N524" s="354"/>
      <c r="O524" s="45"/>
      <c r="P524" s="406"/>
      <c r="Q524" s="383"/>
      <c r="R524" s="406"/>
      <c r="S524" s="406"/>
      <c r="T524" s="383"/>
      <c r="U524" s="406"/>
      <c r="V524" s="406"/>
      <c r="W524" s="383"/>
      <c r="X524" s="406"/>
    </row>
    <row r="525" spans="1:24" ht="12" customHeight="1">
      <c r="A525" s="285" t="s">
        <v>146</v>
      </c>
      <c r="B525" s="618" t="s">
        <v>156</v>
      </c>
      <c r="C525" s="621" t="s">
        <v>166</v>
      </c>
      <c r="D525" s="353">
        <v>1</v>
      </c>
      <c r="E525" s="282" t="s">
        <v>38</v>
      </c>
      <c r="F525" s="1">
        <v>2</v>
      </c>
      <c r="G525" s="2">
        <v>12.5</v>
      </c>
      <c r="H525" s="283">
        <v>5</v>
      </c>
      <c r="I525" s="284">
        <v>7.5757575757575761</v>
      </c>
      <c r="J525" s="283">
        <v>15</v>
      </c>
      <c r="K525" s="284">
        <v>7.7720207253886011</v>
      </c>
      <c r="L525" s="283">
        <v>19</v>
      </c>
      <c r="M525" s="284">
        <v>7.9166666666666661</v>
      </c>
      <c r="N525" s="354"/>
      <c r="O525" s="46"/>
      <c r="P525" s="355"/>
      <c r="Q525" s="356"/>
      <c r="R525" s="355"/>
      <c r="S525" s="355"/>
      <c r="T525" s="356"/>
      <c r="U525" s="355"/>
      <c r="V525" s="355"/>
      <c r="W525" s="356"/>
      <c r="X525" s="355"/>
    </row>
    <row r="526" spans="1:24" ht="12" customHeight="1">
      <c r="A526" s="285"/>
      <c r="B526" s="619"/>
      <c r="C526" s="622"/>
      <c r="D526" s="353">
        <v>2</v>
      </c>
      <c r="E526" s="282" t="s">
        <v>39</v>
      </c>
      <c r="F526" s="1">
        <v>6</v>
      </c>
      <c r="G526" s="2">
        <v>37.5</v>
      </c>
      <c r="H526" s="283">
        <v>18</v>
      </c>
      <c r="I526" s="284">
        <v>27.27272727272727</v>
      </c>
      <c r="J526" s="283">
        <v>58</v>
      </c>
      <c r="K526" s="284">
        <v>30.051813471502591</v>
      </c>
      <c r="L526" s="283">
        <v>77</v>
      </c>
      <c r="M526" s="284">
        <v>32.083333333333336</v>
      </c>
      <c r="N526" s="354"/>
      <c r="O526" s="48"/>
      <c r="P526" s="360"/>
      <c r="Q526" s="359"/>
      <c r="R526" s="360"/>
      <c r="S526" s="360"/>
      <c r="T526" s="359"/>
      <c r="U526" s="360"/>
      <c r="V526" s="360"/>
      <c r="W526" s="359"/>
      <c r="X526" s="360"/>
    </row>
    <row r="527" spans="1:24" ht="12" customHeight="1">
      <c r="A527" s="285"/>
      <c r="B527" s="619"/>
      <c r="C527" s="622"/>
      <c r="D527" s="353">
        <v>3</v>
      </c>
      <c r="E527" s="282" t="s">
        <v>40</v>
      </c>
      <c r="F527" s="1">
        <v>5</v>
      </c>
      <c r="G527" s="2">
        <v>31.25</v>
      </c>
      <c r="H527" s="283">
        <v>24</v>
      </c>
      <c r="I527" s="284">
        <v>36.363636363636367</v>
      </c>
      <c r="J527" s="283">
        <v>64</v>
      </c>
      <c r="K527" s="284">
        <v>33.160621761658035</v>
      </c>
      <c r="L527" s="283">
        <v>81</v>
      </c>
      <c r="M527" s="284">
        <v>33.75</v>
      </c>
      <c r="N527" s="354"/>
      <c r="O527" s="47"/>
      <c r="P527" s="361"/>
      <c r="Q527" s="362"/>
      <c r="R527" s="363"/>
      <c r="S527" s="361"/>
      <c r="T527" s="362"/>
      <c r="U527" s="363"/>
      <c r="V527" s="361"/>
      <c r="W527" s="362"/>
      <c r="X527" s="363"/>
    </row>
    <row r="528" spans="1:24" ht="12" customHeight="1">
      <c r="A528" s="285"/>
      <c r="B528" s="619"/>
      <c r="C528" s="622"/>
      <c r="D528" s="353">
        <v>4</v>
      </c>
      <c r="E528" s="282" t="s">
        <v>52</v>
      </c>
      <c r="F528" s="1">
        <v>3</v>
      </c>
      <c r="G528" s="2">
        <v>18.75</v>
      </c>
      <c r="H528" s="283">
        <v>19</v>
      </c>
      <c r="I528" s="284">
        <v>28.787878787878789</v>
      </c>
      <c r="J528" s="283">
        <v>56</v>
      </c>
      <c r="K528" s="284">
        <v>29.015544041450774</v>
      </c>
      <c r="L528" s="283">
        <v>63</v>
      </c>
      <c r="M528" s="284">
        <v>26.25</v>
      </c>
      <c r="N528" s="354"/>
      <c r="O528" s="46"/>
      <c r="P528" s="364"/>
      <c r="Q528" s="365"/>
      <c r="R528" s="365"/>
      <c r="S528" s="364"/>
      <c r="T528" s="365"/>
      <c r="U528" s="365"/>
      <c r="V528" s="364"/>
      <c r="W528" s="366"/>
      <c r="X528" s="366"/>
    </row>
    <row r="529" spans="1:28" ht="12" customHeight="1">
      <c r="A529" s="409"/>
      <c r="B529" s="620"/>
      <c r="C529" s="623"/>
      <c r="D529" s="367"/>
      <c r="E529" s="298" t="s">
        <v>4</v>
      </c>
      <c r="F529" s="10">
        <v>16</v>
      </c>
      <c r="G529" s="11">
        <v>100</v>
      </c>
      <c r="H529" s="299">
        <v>66</v>
      </c>
      <c r="I529" s="300">
        <v>100</v>
      </c>
      <c r="J529" s="299">
        <v>193</v>
      </c>
      <c r="K529" s="300">
        <v>100</v>
      </c>
      <c r="L529" s="299">
        <v>240</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0</v>
      </c>
      <c r="G531" s="2">
        <v>0</v>
      </c>
      <c r="H531" s="283">
        <v>3</v>
      </c>
      <c r="I531" s="284">
        <v>4.5454545454545459</v>
      </c>
      <c r="J531" s="283">
        <v>9</v>
      </c>
      <c r="K531" s="284">
        <v>4.6391752577319592</v>
      </c>
      <c r="L531" s="283">
        <v>6</v>
      </c>
      <c r="M531" s="284">
        <v>2.4793388429752068</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5</v>
      </c>
      <c r="G532" s="2">
        <v>31.25</v>
      </c>
      <c r="H532" s="283">
        <v>11</v>
      </c>
      <c r="I532" s="284">
        <v>16.666666666666664</v>
      </c>
      <c r="J532" s="283">
        <v>30</v>
      </c>
      <c r="K532" s="284">
        <v>15.463917525773196</v>
      </c>
      <c r="L532" s="283">
        <v>43</v>
      </c>
      <c r="M532" s="284">
        <v>17.768595041322314</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4</v>
      </c>
      <c r="G533" s="2">
        <v>25</v>
      </c>
      <c r="H533" s="283">
        <v>38</v>
      </c>
      <c r="I533" s="284">
        <v>57.575757575757578</v>
      </c>
      <c r="J533" s="283">
        <v>96</v>
      </c>
      <c r="K533" s="284">
        <v>49.484536082474229</v>
      </c>
      <c r="L533" s="283">
        <v>122</v>
      </c>
      <c r="M533" s="284">
        <v>50.413223140495866</v>
      </c>
      <c r="N533" s="354"/>
      <c r="O533" s="47"/>
      <c r="P533" s="361"/>
      <c r="Q533" s="362"/>
      <c r="R533" s="363"/>
      <c r="S533" s="361"/>
      <c r="T533" s="362"/>
      <c r="U533" s="363"/>
      <c r="V533" s="361"/>
      <c r="W533" s="362"/>
      <c r="X533" s="363"/>
    </row>
    <row r="534" spans="1:28" ht="12" customHeight="1">
      <c r="A534" s="285"/>
      <c r="B534" s="619"/>
      <c r="C534" s="622"/>
      <c r="D534" s="353">
        <v>4</v>
      </c>
      <c r="E534" s="282" t="s">
        <v>33</v>
      </c>
      <c r="F534" s="1">
        <v>7</v>
      </c>
      <c r="G534" s="2">
        <v>43.75</v>
      </c>
      <c r="H534" s="283">
        <v>14</v>
      </c>
      <c r="I534" s="284">
        <v>21.212121212121211</v>
      </c>
      <c r="J534" s="283">
        <v>59</v>
      </c>
      <c r="K534" s="284">
        <v>30.412371134020617</v>
      </c>
      <c r="L534" s="283">
        <v>71</v>
      </c>
      <c r="M534" s="284">
        <v>29.338842975206614</v>
      </c>
      <c r="N534" s="354"/>
      <c r="O534" s="46"/>
      <c r="P534" s="364"/>
      <c r="Q534" s="365"/>
      <c r="R534" s="365"/>
      <c r="S534" s="364"/>
      <c r="T534" s="365"/>
      <c r="U534" s="365"/>
      <c r="V534" s="364"/>
      <c r="W534" s="366"/>
      <c r="X534" s="366"/>
    </row>
    <row r="535" spans="1:28" ht="12" customHeight="1">
      <c r="A535" s="409"/>
      <c r="B535" s="620"/>
      <c r="C535" s="623"/>
      <c r="D535" s="367"/>
      <c r="E535" s="298" t="s">
        <v>4</v>
      </c>
      <c r="F535" s="10">
        <v>16</v>
      </c>
      <c r="G535" s="11">
        <v>100</v>
      </c>
      <c r="H535" s="299">
        <v>66</v>
      </c>
      <c r="I535" s="300">
        <v>100</v>
      </c>
      <c r="J535" s="299">
        <v>194</v>
      </c>
      <c r="K535" s="300">
        <v>100</v>
      </c>
      <c r="L535" s="299">
        <v>242</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2</v>
      </c>
      <c r="G537" s="2">
        <v>12.5</v>
      </c>
      <c r="H537" s="283">
        <v>7</v>
      </c>
      <c r="I537" s="284">
        <v>10.76923076923077</v>
      </c>
      <c r="J537" s="283">
        <v>11</v>
      </c>
      <c r="K537" s="284">
        <v>5.6701030927835054</v>
      </c>
      <c r="L537" s="283">
        <v>10</v>
      </c>
      <c r="M537" s="284">
        <v>4.1152263374485596</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5</v>
      </c>
      <c r="G538" s="2">
        <v>31.25</v>
      </c>
      <c r="H538" s="283">
        <v>10</v>
      </c>
      <c r="I538" s="284">
        <v>15.384615384615385</v>
      </c>
      <c r="J538" s="283">
        <v>30</v>
      </c>
      <c r="K538" s="284">
        <v>15.463917525773196</v>
      </c>
      <c r="L538" s="283">
        <v>51</v>
      </c>
      <c r="M538" s="284">
        <v>20.987654320987652</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3</v>
      </c>
      <c r="G539" s="2">
        <v>18.75</v>
      </c>
      <c r="H539" s="283">
        <v>28</v>
      </c>
      <c r="I539" s="284">
        <v>43.07692307692308</v>
      </c>
      <c r="J539" s="283">
        <v>73</v>
      </c>
      <c r="K539" s="284">
        <v>37.628865979381445</v>
      </c>
      <c r="L539" s="283">
        <v>104</v>
      </c>
      <c r="M539" s="284">
        <v>42.798353909465021</v>
      </c>
      <c r="N539" s="354"/>
      <c r="O539" s="47"/>
      <c r="P539" s="361"/>
      <c r="Q539" s="362"/>
      <c r="R539" s="363"/>
      <c r="S539" s="361"/>
      <c r="T539" s="362"/>
      <c r="U539" s="363"/>
      <c r="V539" s="361"/>
      <c r="W539" s="362"/>
      <c r="X539" s="363"/>
    </row>
    <row r="540" spans="1:28" ht="12" customHeight="1">
      <c r="A540" s="285"/>
      <c r="B540" s="619"/>
      <c r="C540" s="622"/>
      <c r="D540" s="353">
        <v>4</v>
      </c>
      <c r="E540" s="282" t="s">
        <v>67</v>
      </c>
      <c r="F540" s="1">
        <v>6</v>
      </c>
      <c r="G540" s="2">
        <v>37.5</v>
      </c>
      <c r="H540" s="283">
        <v>20</v>
      </c>
      <c r="I540" s="284">
        <v>30.76923076923077</v>
      </c>
      <c r="J540" s="283">
        <v>80</v>
      </c>
      <c r="K540" s="284">
        <v>41.237113402061851</v>
      </c>
      <c r="L540" s="283">
        <v>78</v>
      </c>
      <c r="M540" s="284">
        <v>32.098765432098766</v>
      </c>
      <c r="N540" s="354"/>
      <c r="O540" s="46"/>
      <c r="P540" s="364"/>
      <c r="Q540" s="365"/>
      <c r="R540" s="365"/>
      <c r="S540" s="364"/>
      <c r="T540" s="365"/>
      <c r="U540" s="365"/>
      <c r="V540" s="364"/>
      <c r="W540" s="366"/>
      <c r="X540" s="366"/>
    </row>
    <row r="541" spans="1:28" ht="12" customHeight="1">
      <c r="A541" s="409"/>
      <c r="B541" s="620"/>
      <c r="C541" s="623"/>
      <c r="D541" s="367"/>
      <c r="E541" s="298" t="s">
        <v>4</v>
      </c>
      <c r="F541" s="10">
        <v>16</v>
      </c>
      <c r="G541" s="11">
        <v>100</v>
      </c>
      <c r="H541" s="299">
        <v>65</v>
      </c>
      <c r="I541" s="300">
        <v>100</v>
      </c>
      <c r="J541" s="299">
        <v>194</v>
      </c>
      <c r="K541" s="300">
        <v>100</v>
      </c>
      <c r="L541" s="299">
        <v>243</v>
      </c>
      <c r="M541" s="300">
        <v>100</v>
      </c>
      <c r="N541" s="354"/>
      <c r="O541" s="45"/>
      <c r="P541" s="406"/>
      <c r="Q541" s="383"/>
      <c r="R541" s="406"/>
      <c r="S541" s="406"/>
      <c r="T541" s="383"/>
      <c r="U541" s="406"/>
      <c r="V541" s="406"/>
      <c r="W541" s="383"/>
      <c r="X541" s="406"/>
    </row>
    <row r="542" spans="1:28" s="351" customFormat="1" ht="15" customHeight="1">
      <c r="A542" s="394" t="s">
        <v>589</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588</v>
      </c>
      <c r="D543" s="353"/>
      <c r="E543" s="282" t="s">
        <v>266</v>
      </c>
      <c r="F543" s="1">
        <v>3</v>
      </c>
      <c r="G543" s="2">
        <v>18.75</v>
      </c>
      <c r="H543" s="283">
        <v>2</v>
      </c>
      <c r="I543" s="284">
        <v>3.0303030303030303</v>
      </c>
      <c r="J543" s="283">
        <v>10</v>
      </c>
      <c r="K543" s="284">
        <v>5.0761421319796955</v>
      </c>
      <c r="L543" s="283">
        <v>15</v>
      </c>
      <c r="M543" s="284">
        <v>6.1728395061728394</v>
      </c>
      <c r="N543" s="354"/>
      <c r="O543" s="46"/>
      <c r="P543" s="355"/>
      <c r="Q543" s="356"/>
      <c r="R543" s="355"/>
      <c r="S543" s="355"/>
      <c r="T543" s="356"/>
      <c r="U543" s="355"/>
      <c r="V543" s="355"/>
      <c r="W543" s="356"/>
      <c r="X543" s="355"/>
    </row>
    <row r="544" spans="1:28" ht="12" customHeight="1">
      <c r="A544" s="285"/>
      <c r="B544" s="615" t="s">
        <v>608</v>
      </c>
      <c r="C544" s="616"/>
      <c r="D544" s="545"/>
      <c r="E544" s="282" t="s">
        <v>267</v>
      </c>
      <c r="F544" s="1">
        <v>12</v>
      </c>
      <c r="G544" s="2">
        <v>75</v>
      </c>
      <c r="H544" s="283">
        <v>60</v>
      </c>
      <c r="I544" s="284">
        <v>90.909090909090907</v>
      </c>
      <c r="J544" s="283">
        <v>169</v>
      </c>
      <c r="K544" s="284">
        <v>85.786802030456855</v>
      </c>
      <c r="L544" s="283">
        <v>202</v>
      </c>
      <c r="M544" s="284">
        <v>83.127572016460903</v>
      </c>
      <c r="N544" s="354"/>
      <c r="O544" s="54"/>
      <c r="P544" s="435"/>
      <c r="Q544" s="362"/>
      <c r="R544" s="363"/>
      <c r="S544" s="435"/>
      <c r="T544" s="362"/>
      <c r="U544" s="363"/>
      <c r="V544" s="435"/>
      <c r="W544" s="362"/>
      <c r="X544" s="363"/>
    </row>
    <row r="545" spans="1:24" ht="12" customHeight="1">
      <c r="A545" s="285"/>
      <c r="B545" s="616"/>
      <c r="C545" s="616"/>
      <c r="D545" s="545"/>
      <c r="E545" s="282" t="s">
        <v>590</v>
      </c>
      <c r="F545" s="1">
        <v>1</v>
      </c>
      <c r="G545" s="2">
        <v>6.25</v>
      </c>
      <c r="H545" s="283">
        <v>4</v>
      </c>
      <c r="I545" s="284">
        <v>6.0606060606060606</v>
      </c>
      <c r="J545" s="283">
        <v>18</v>
      </c>
      <c r="K545" s="284">
        <v>9.1370558375634516</v>
      </c>
      <c r="L545" s="283">
        <v>26</v>
      </c>
      <c r="M545" s="284">
        <v>10.699588477366255</v>
      </c>
      <c r="N545" s="354"/>
      <c r="O545" s="46"/>
      <c r="P545" s="364"/>
      <c r="Q545" s="365"/>
      <c r="R545" s="365"/>
      <c r="S545" s="364"/>
      <c r="T545" s="365"/>
      <c r="U545" s="365"/>
      <c r="V545" s="364"/>
      <c r="W545" s="366"/>
      <c r="X545" s="366"/>
    </row>
    <row r="546" spans="1:24" ht="12" customHeight="1">
      <c r="A546" s="409"/>
      <c r="B546" s="617"/>
      <c r="C546" s="617"/>
      <c r="D546" s="546"/>
      <c r="E546" s="298" t="s">
        <v>4</v>
      </c>
      <c r="F546" s="10">
        <v>16</v>
      </c>
      <c r="G546" s="11">
        <v>100</v>
      </c>
      <c r="H546" s="299">
        <v>66</v>
      </c>
      <c r="I546" s="300">
        <v>100</v>
      </c>
      <c r="J546" s="299">
        <v>197</v>
      </c>
      <c r="K546" s="300">
        <v>100</v>
      </c>
      <c r="L546" s="299">
        <v>243</v>
      </c>
      <c r="M546" s="300">
        <v>100</v>
      </c>
      <c r="N546" s="354"/>
      <c r="O546" s="45"/>
      <c r="P546" s="406"/>
      <c r="Q546" s="383"/>
      <c r="R546" s="406"/>
      <c r="S546" s="406"/>
      <c r="T546" s="383"/>
      <c r="U546" s="406"/>
      <c r="V546" s="406"/>
      <c r="W546" s="383"/>
      <c r="X546" s="406"/>
    </row>
    <row r="547" spans="1:24"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4" ht="12" customHeight="1">
      <c r="A548" s="259"/>
      <c r="B548" s="633"/>
      <c r="C548" s="633"/>
      <c r="D548" s="633"/>
      <c r="E548" s="633"/>
      <c r="F548" s="633"/>
      <c r="G548" s="633"/>
      <c r="H548" s="633"/>
      <c r="I548" s="633"/>
      <c r="J548" s="633"/>
      <c r="K548" s="633"/>
      <c r="L548" s="633"/>
      <c r="M548" s="633"/>
      <c r="N548" s="633"/>
      <c r="O548" s="633"/>
      <c r="P548" s="633"/>
      <c r="Q548" s="633"/>
      <c r="R548" s="633"/>
      <c r="S548" s="633"/>
      <c r="T548" s="633"/>
      <c r="U548" s="633"/>
      <c r="V548" s="633"/>
      <c r="W548" s="633"/>
      <c r="X548" s="633"/>
    </row>
    <row r="549" spans="1:24" ht="12" customHeight="1">
      <c r="A549" s="259"/>
      <c r="B549" s="633"/>
      <c r="C549" s="633"/>
      <c r="D549" s="633"/>
      <c r="E549" s="633"/>
      <c r="F549" s="633"/>
      <c r="G549" s="633"/>
      <c r="H549" s="633"/>
      <c r="I549" s="633"/>
      <c r="J549" s="633"/>
      <c r="K549" s="633"/>
      <c r="L549" s="633"/>
      <c r="M549" s="633"/>
      <c r="N549" s="633"/>
      <c r="O549" s="633"/>
      <c r="P549" s="633"/>
      <c r="Q549" s="633"/>
      <c r="R549" s="633"/>
      <c r="S549" s="633"/>
      <c r="T549" s="633"/>
      <c r="U549" s="633"/>
      <c r="V549" s="633"/>
      <c r="W549" s="633"/>
      <c r="X549" s="633"/>
    </row>
    <row r="550" spans="1:24" ht="12" customHeight="1">
      <c r="A550" s="259"/>
      <c r="B550" s="633"/>
      <c r="C550" s="633"/>
      <c r="D550" s="633"/>
      <c r="E550" s="633"/>
      <c r="F550" s="633"/>
      <c r="G550" s="633"/>
      <c r="H550" s="633"/>
      <c r="I550" s="633"/>
      <c r="J550" s="633"/>
      <c r="K550" s="633"/>
      <c r="L550" s="633"/>
      <c r="M550" s="633"/>
      <c r="N550" s="633"/>
      <c r="O550" s="633"/>
      <c r="P550" s="633"/>
      <c r="Q550" s="633"/>
      <c r="R550" s="633"/>
      <c r="S550" s="633"/>
      <c r="T550" s="633"/>
      <c r="U550" s="633"/>
      <c r="V550" s="633"/>
      <c r="W550" s="633"/>
      <c r="X550" s="633"/>
    </row>
    <row r="551" spans="1:24" ht="12" customHeight="1">
      <c r="A551" s="259"/>
      <c r="B551" s="633"/>
      <c r="C551" s="633"/>
      <c r="D551" s="633"/>
      <c r="E551" s="633"/>
      <c r="F551" s="633"/>
      <c r="G551" s="633"/>
      <c r="H551" s="633"/>
      <c r="I551" s="633"/>
      <c r="J551" s="633"/>
      <c r="K551" s="633"/>
      <c r="L551" s="633"/>
      <c r="M551" s="633"/>
      <c r="N551" s="633"/>
      <c r="O551" s="633"/>
      <c r="P551" s="633"/>
      <c r="Q551" s="633"/>
      <c r="R551" s="633"/>
      <c r="S551" s="633"/>
      <c r="T551" s="633"/>
      <c r="U551" s="633"/>
      <c r="V551" s="633"/>
      <c r="W551" s="633"/>
      <c r="X551" s="633"/>
    </row>
    <row r="552" spans="1:24" ht="12" customHeight="1">
      <c r="A552" s="259"/>
      <c r="B552" s="633"/>
      <c r="C552" s="633"/>
      <c r="D552" s="633"/>
      <c r="E552" s="633"/>
      <c r="F552" s="633"/>
      <c r="G552" s="633"/>
      <c r="H552" s="633"/>
      <c r="I552" s="633"/>
      <c r="J552" s="633"/>
      <c r="K552" s="633"/>
      <c r="L552" s="633"/>
      <c r="M552" s="633"/>
      <c r="N552" s="633"/>
      <c r="O552" s="633"/>
      <c r="P552" s="633"/>
      <c r="Q552" s="633"/>
      <c r="R552" s="633"/>
      <c r="S552" s="633"/>
      <c r="T552" s="633"/>
      <c r="U552" s="633"/>
      <c r="V552" s="633"/>
      <c r="W552" s="633"/>
      <c r="X552" s="633"/>
    </row>
    <row r="553" spans="1:24" ht="12" customHeight="1"/>
  </sheetData>
  <mergeCells count="205">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 ref="B169:B173"/>
    <mergeCell ref="C169:C173"/>
    <mergeCell ref="B148:B152"/>
    <mergeCell ref="C148:C152"/>
    <mergeCell ref="B153:B157"/>
    <mergeCell ref="C153:C157"/>
    <mergeCell ref="B158:B162"/>
    <mergeCell ref="C158:C162"/>
    <mergeCell ref="B174:B178"/>
    <mergeCell ref="C174:C178"/>
    <mergeCell ref="B127:B131"/>
    <mergeCell ref="C127:C131"/>
    <mergeCell ref="B132:B136"/>
    <mergeCell ref="C132:C136"/>
    <mergeCell ref="B138:B142"/>
    <mergeCell ref="C138:C142"/>
    <mergeCell ref="B143:B147"/>
    <mergeCell ref="C143:C147"/>
    <mergeCell ref="B164:B168"/>
    <mergeCell ref="C164:C168"/>
    <mergeCell ref="B96:B100"/>
    <mergeCell ref="C96:C100"/>
    <mergeCell ref="B101:B105"/>
    <mergeCell ref="C101:C105"/>
    <mergeCell ref="B106:B110"/>
    <mergeCell ref="C106:C110"/>
    <mergeCell ref="B117:B121"/>
    <mergeCell ref="C117:C121"/>
    <mergeCell ref="B122:B126"/>
    <mergeCell ref="C122:C126"/>
    <mergeCell ref="B112:B116"/>
    <mergeCell ref="C112:C116"/>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J6:K6"/>
    <mergeCell ref="L6:M6"/>
    <mergeCell ref="P6:R6"/>
    <mergeCell ref="S6:U6"/>
    <mergeCell ref="V6:X6"/>
    <mergeCell ref="F4:M4"/>
    <mergeCell ref="O4:X4"/>
    <mergeCell ref="P7:Q7"/>
    <mergeCell ref="S7:T7"/>
    <mergeCell ref="V7:W7"/>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P474:R474"/>
    <mergeCell ref="S474:U474"/>
    <mergeCell ref="V474:X474"/>
    <mergeCell ref="B468:E469"/>
    <mergeCell ref="B420:B422"/>
    <mergeCell ref="C420:C422"/>
    <mergeCell ref="B424:B432"/>
    <mergeCell ref="C424:C432"/>
    <mergeCell ref="B433:B441"/>
    <mergeCell ref="C433:C441"/>
    <mergeCell ref="C442:C450"/>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37" t="s">
        <v>622</v>
      </c>
      <c r="E1" s="638"/>
      <c r="F1" s="638"/>
      <c r="G1" s="638"/>
      <c r="H1" s="638"/>
      <c r="I1" s="638"/>
      <c r="J1" s="638"/>
      <c r="K1" s="638"/>
      <c r="L1" s="638"/>
      <c r="M1" s="638"/>
      <c r="N1" s="638"/>
      <c r="O1" s="638"/>
      <c r="P1" s="638"/>
      <c r="Q1" s="638"/>
      <c r="R1" s="638"/>
      <c r="S1" s="638"/>
      <c r="T1" s="638"/>
      <c r="U1" s="638"/>
      <c r="V1" s="638"/>
      <c r="W1" s="638"/>
      <c r="X1" s="638"/>
    </row>
    <row r="2" spans="1:28" ht="15" customHeight="1">
      <c r="A2" s="244"/>
      <c r="B2" s="244"/>
      <c r="C2" s="245"/>
      <c r="D2" s="641" t="s">
        <v>637</v>
      </c>
      <c r="E2" s="641"/>
      <c r="F2" s="641"/>
      <c r="G2" s="641"/>
      <c r="H2" s="641"/>
      <c r="I2" s="641"/>
      <c r="J2" s="641"/>
      <c r="K2" s="641"/>
      <c r="L2" s="641"/>
      <c r="M2" s="641"/>
      <c r="N2" s="641"/>
      <c r="O2" s="641"/>
      <c r="P2" s="641"/>
      <c r="Q2" s="641"/>
      <c r="R2" s="641"/>
      <c r="S2" s="641"/>
      <c r="T2" s="641"/>
      <c r="U2" s="641"/>
      <c r="V2" s="641"/>
      <c r="W2" s="641"/>
      <c r="X2" s="246"/>
    </row>
    <row r="3" spans="1:28" ht="18" customHeight="1">
      <c r="A3" s="247"/>
      <c r="B3" s="247"/>
      <c r="C3" s="248"/>
      <c r="D3" s="639" t="s">
        <v>626</v>
      </c>
      <c r="E3" s="640"/>
      <c r="F3" s="640"/>
      <c r="G3" s="640"/>
      <c r="H3" s="640"/>
      <c r="I3" s="640"/>
      <c r="J3" s="640"/>
      <c r="K3" s="640"/>
      <c r="L3" s="640"/>
      <c r="M3" s="640"/>
      <c r="N3" s="640"/>
      <c r="O3" s="640"/>
      <c r="P3" s="640"/>
      <c r="Q3" s="640"/>
      <c r="R3" s="640"/>
      <c r="S3" s="640"/>
      <c r="T3" s="640"/>
      <c r="U3" s="640"/>
      <c r="V3" s="640"/>
      <c r="W3" s="640"/>
      <c r="X3" s="640"/>
    </row>
    <row r="4" spans="1:28" ht="18.75" customHeight="1">
      <c r="A4" s="249" t="s">
        <v>522</v>
      </c>
      <c r="B4" s="250"/>
      <c r="C4" s="251"/>
      <c r="D4" s="251"/>
      <c r="E4" s="250"/>
      <c r="F4" s="649" t="s">
        <v>521</v>
      </c>
      <c r="G4" s="650"/>
      <c r="H4" s="650"/>
      <c r="I4" s="650"/>
      <c r="J4" s="650"/>
      <c r="K4" s="650"/>
      <c r="L4" s="650"/>
      <c r="M4" s="650"/>
      <c r="N4" s="338"/>
      <c r="O4" s="651" t="s">
        <v>509</v>
      </c>
      <c r="P4" s="652"/>
      <c r="Q4" s="652"/>
      <c r="R4" s="652"/>
      <c r="S4" s="652"/>
      <c r="T4" s="652"/>
      <c r="U4" s="652"/>
      <c r="V4" s="652"/>
      <c r="W4" s="652"/>
      <c r="X4" s="652"/>
    </row>
    <row r="5" spans="1:28" s="129" customFormat="1" ht="10.5" customHeight="1">
      <c r="A5" s="642" t="s">
        <v>274</v>
      </c>
      <c r="B5" s="643"/>
      <c r="C5" s="643"/>
      <c r="D5" s="643"/>
      <c r="E5" s="643"/>
      <c r="F5" s="60"/>
      <c r="G5" s="59"/>
      <c r="H5" s="339"/>
      <c r="I5" s="339"/>
      <c r="J5" s="339"/>
      <c r="K5" s="339"/>
      <c r="L5" s="339"/>
      <c r="M5" s="339"/>
      <c r="N5" s="340"/>
      <c r="O5" s="58"/>
      <c r="P5" s="646" t="s">
        <v>453</v>
      </c>
      <c r="Q5" s="646"/>
      <c r="R5" s="646"/>
      <c r="S5" s="646"/>
      <c r="T5" s="646"/>
      <c r="U5" s="646"/>
      <c r="V5" s="646"/>
      <c r="W5" s="646"/>
      <c r="X5" s="646"/>
      <c r="Z5" s="341"/>
      <c r="AA5" s="341"/>
      <c r="AB5" s="341"/>
    </row>
    <row r="6" spans="1:28" ht="24" customHeight="1">
      <c r="A6" s="643"/>
      <c r="B6" s="643"/>
      <c r="C6" s="643"/>
      <c r="D6" s="643"/>
      <c r="E6" s="643"/>
      <c r="F6" s="644" t="s">
        <v>550</v>
      </c>
      <c r="G6" s="645"/>
      <c r="H6" s="579" t="s">
        <v>627</v>
      </c>
      <c r="I6" s="580"/>
      <c r="J6" s="579" t="s">
        <v>628</v>
      </c>
      <c r="K6" s="580"/>
      <c r="L6" s="579" t="s">
        <v>629</v>
      </c>
      <c r="M6" s="580"/>
      <c r="N6" s="342"/>
      <c r="O6" s="65" t="s">
        <v>550</v>
      </c>
      <c r="P6" s="579" t="s">
        <v>627</v>
      </c>
      <c r="Q6" s="580"/>
      <c r="R6" s="580"/>
      <c r="S6" s="579" t="s">
        <v>628</v>
      </c>
      <c r="T6" s="580"/>
      <c r="U6" s="580"/>
      <c r="V6" s="579" t="s">
        <v>629</v>
      </c>
      <c r="W6" s="580"/>
      <c r="X6" s="580"/>
    </row>
    <row r="7" spans="1:28" s="324" customFormat="1" ht="18" customHeight="1">
      <c r="A7" s="270"/>
      <c r="B7" s="325" t="s">
        <v>214</v>
      </c>
      <c r="C7" s="343" t="s">
        <v>510</v>
      </c>
      <c r="D7" s="343" t="s">
        <v>511</v>
      </c>
      <c r="E7" s="327" t="s">
        <v>213</v>
      </c>
      <c r="F7" s="344" t="s">
        <v>76</v>
      </c>
      <c r="G7" s="344" t="s">
        <v>77</v>
      </c>
      <c r="H7" s="344" t="s">
        <v>76</v>
      </c>
      <c r="I7" s="344" t="s">
        <v>77</v>
      </c>
      <c r="J7" s="344" t="s">
        <v>76</v>
      </c>
      <c r="K7" s="344" t="s">
        <v>77</v>
      </c>
      <c r="L7" s="344" t="s">
        <v>76</v>
      </c>
      <c r="M7" s="344" t="s">
        <v>77</v>
      </c>
      <c r="N7" s="345"/>
      <c r="O7" s="343" t="s">
        <v>6</v>
      </c>
      <c r="P7" s="653" t="s">
        <v>6</v>
      </c>
      <c r="Q7" s="654"/>
      <c r="R7" s="343" t="s">
        <v>512</v>
      </c>
      <c r="S7" s="655" t="s">
        <v>6</v>
      </c>
      <c r="T7" s="656"/>
      <c r="U7" s="343" t="s">
        <v>512</v>
      </c>
      <c r="V7" s="655" t="s">
        <v>6</v>
      </c>
      <c r="W7" s="656"/>
      <c r="X7" s="343" t="s">
        <v>512</v>
      </c>
      <c r="Z7" s="346"/>
      <c r="AA7" s="346"/>
      <c r="AB7" s="346"/>
    </row>
    <row r="8" spans="1:28" s="351" customFormat="1" ht="15" customHeight="1">
      <c r="A8" s="347" t="s">
        <v>7</v>
      </c>
      <c r="B8" s="348"/>
      <c r="C8" s="349"/>
      <c r="D8" s="349"/>
      <c r="E8" s="348"/>
      <c r="F8" s="348"/>
      <c r="G8" s="348"/>
      <c r="H8" s="348"/>
      <c r="I8" s="348"/>
      <c r="J8" s="348"/>
      <c r="K8" s="348"/>
      <c r="L8" s="348"/>
      <c r="M8" s="348"/>
      <c r="N8" s="350"/>
      <c r="O8" s="647"/>
      <c r="P8" s="648"/>
      <c r="Q8" s="648"/>
      <c r="R8" s="648"/>
      <c r="S8" s="648"/>
      <c r="T8" s="648"/>
      <c r="U8" s="648"/>
      <c r="V8" s="648"/>
      <c r="W8" s="648"/>
      <c r="X8" s="648"/>
      <c r="Z8" s="352"/>
      <c r="AA8" s="352"/>
      <c r="AB8" s="352"/>
    </row>
    <row r="9" spans="1:28" ht="12" customHeight="1">
      <c r="A9" s="285" t="s">
        <v>0</v>
      </c>
      <c r="B9" s="618" t="s">
        <v>8</v>
      </c>
      <c r="C9" s="621" t="s">
        <v>22</v>
      </c>
      <c r="D9" s="353">
        <v>1</v>
      </c>
      <c r="E9" s="282" t="s">
        <v>1</v>
      </c>
      <c r="F9" s="1">
        <v>0</v>
      </c>
      <c r="G9" s="2">
        <v>0</v>
      </c>
      <c r="H9" s="283">
        <v>2</v>
      </c>
      <c r="I9" s="284">
        <v>1.257861635220126</v>
      </c>
      <c r="J9" s="283">
        <v>7</v>
      </c>
      <c r="K9" s="284">
        <v>2.8455284552845526</v>
      </c>
      <c r="L9" s="283">
        <v>10</v>
      </c>
      <c r="M9" s="284">
        <v>1.6207455429497568</v>
      </c>
      <c r="N9" s="354"/>
      <c r="O9" s="46"/>
      <c r="P9" s="355"/>
      <c r="Q9" s="356"/>
      <c r="R9" s="355"/>
      <c r="S9" s="355"/>
      <c r="T9" s="356"/>
      <c r="U9" s="355"/>
      <c r="V9" s="355"/>
      <c r="W9" s="356"/>
      <c r="X9" s="355"/>
    </row>
    <row r="10" spans="1:28" ht="12" customHeight="1">
      <c r="A10" s="285"/>
      <c r="B10" s="619"/>
      <c r="C10" s="622"/>
      <c r="D10" s="353">
        <v>2</v>
      </c>
      <c r="E10" s="282" t="s">
        <v>2</v>
      </c>
      <c r="F10" s="1">
        <v>6</v>
      </c>
      <c r="G10" s="2">
        <v>18.75</v>
      </c>
      <c r="H10" s="283">
        <v>33</v>
      </c>
      <c r="I10" s="284">
        <v>20.754716981132077</v>
      </c>
      <c r="J10" s="283">
        <v>54</v>
      </c>
      <c r="K10" s="284">
        <v>21.951219512195124</v>
      </c>
      <c r="L10" s="283">
        <v>127</v>
      </c>
      <c r="M10" s="284">
        <v>20.583468395461914</v>
      </c>
      <c r="N10" s="354"/>
      <c r="O10" s="48"/>
      <c r="P10" s="357"/>
      <c r="Q10" s="357"/>
      <c r="R10" s="357"/>
      <c r="S10" s="358"/>
      <c r="T10" s="359"/>
      <c r="U10" s="360"/>
      <c r="V10" s="360"/>
      <c r="W10" s="359"/>
      <c r="X10" s="360"/>
    </row>
    <row r="11" spans="1:28" ht="12" customHeight="1">
      <c r="A11" s="285"/>
      <c r="B11" s="619"/>
      <c r="C11" s="622"/>
      <c r="D11" s="353">
        <v>3</v>
      </c>
      <c r="E11" s="282" t="s">
        <v>3</v>
      </c>
      <c r="F11" s="1">
        <v>12</v>
      </c>
      <c r="G11" s="2">
        <v>37.5</v>
      </c>
      <c r="H11" s="283">
        <v>42</v>
      </c>
      <c r="I11" s="284">
        <v>26.415094339622641</v>
      </c>
      <c r="J11" s="283">
        <v>69</v>
      </c>
      <c r="K11" s="284">
        <v>28.04878048780488</v>
      </c>
      <c r="L11" s="283">
        <v>169</v>
      </c>
      <c r="M11" s="284">
        <v>27.39059967585089</v>
      </c>
      <c r="N11" s="354"/>
      <c r="O11" s="47">
        <v>3.25</v>
      </c>
      <c r="P11" s="361">
        <v>3.2830188679245285</v>
      </c>
      <c r="Q11" s="362" t="s">
        <v>78</v>
      </c>
      <c r="R11" s="363">
        <v>-4.0081174191528082E-2</v>
      </c>
      <c r="S11" s="361">
        <v>3.1951219512195124</v>
      </c>
      <c r="T11" s="362" t="s">
        <v>78</v>
      </c>
      <c r="U11" s="363">
        <v>6.3423785142477804E-2</v>
      </c>
      <c r="V11" s="361">
        <v>3.26580226904376</v>
      </c>
      <c r="W11" s="362" t="s">
        <v>78</v>
      </c>
      <c r="X11" s="363">
        <v>-1.8897582440315239E-2</v>
      </c>
    </row>
    <row r="12" spans="1:28" ht="12" customHeight="1">
      <c r="A12" s="285"/>
      <c r="B12" s="619"/>
      <c r="C12" s="622"/>
      <c r="D12" s="353">
        <v>4</v>
      </c>
      <c r="E12" s="282" t="s">
        <v>212</v>
      </c>
      <c r="F12" s="1">
        <v>14</v>
      </c>
      <c r="G12" s="2">
        <v>43.75</v>
      </c>
      <c r="H12" s="283">
        <v>82</v>
      </c>
      <c r="I12" s="284">
        <v>51.572327044025158</v>
      </c>
      <c r="J12" s="283">
        <v>116</v>
      </c>
      <c r="K12" s="284">
        <v>47.154471544715449</v>
      </c>
      <c r="L12" s="283">
        <v>311</v>
      </c>
      <c r="M12" s="284">
        <v>50.405186385737444</v>
      </c>
      <c r="N12" s="354"/>
      <c r="O12" s="46"/>
      <c r="P12" s="364" t="s">
        <v>638</v>
      </c>
      <c r="Q12" s="365"/>
      <c r="R12" s="365"/>
      <c r="S12" s="364" t="s">
        <v>638</v>
      </c>
      <c r="T12" s="365"/>
      <c r="U12" s="365"/>
      <c r="V12" s="364" t="s">
        <v>638</v>
      </c>
      <c r="W12" s="366"/>
      <c r="X12" s="366"/>
      <c r="Z12" s="337">
        <v>3</v>
      </c>
      <c r="AA12" s="337">
        <v>3</v>
      </c>
      <c r="AB12" s="337">
        <v>3</v>
      </c>
    </row>
    <row r="13" spans="1:28" ht="12" customHeight="1">
      <c r="A13" s="285"/>
      <c r="B13" s="620"/>
      <c r="C13" s="623"/>
      <c r="D13" s="367"/>
      <c r="E13" s="298" t="s">
        <v>4</v>
      </c>
      <c r="F13" s="10">
        <v>32</v>
      </c>
      <c r="G13" s="11">
        <v>100</v>
      </c>
      <c r="H13" s="299">
        <v>159</v>
      </c>
      <c r="I13" s="300">
        <v>100</v>
      </c>
      <c r="J13" s="299">
        <v>246</v>
      </c>
      <c r="K13" s="300">
        <v>100</v>
      </c>
      <c r="L13" s="299">
        <v>617</v>
      </c>
      <c r="M13" s="300">
        <v>100</v>
      </c>
      <c r="N13" s="354"/>
      <c r="O13" s="55"/>
      <c r="P13" s="368"/>
      <c r="Q13" s="369"/>
      <c r="R13" s="368"/>
      <c r="S13" s="368"/>
      <c r="T13" s="369"/>
      <c r="U13" s="368"/>
      <c r="V13" s="368"/>
      <c r="W13" s="369"/>
      <c r="X13" s="368"/>
    </row>
    <row r="14" spans="1:28" ht="12" customHeight="1">
      <c r="A14" s="285" t="s">
        <v>5</v>
      </c>
      <c r="B14" s="618" t="s">
        <v>9</v>
      </c>
      <c r="C14" s="621" t="s">
        <v>23</v>
      </c>
      <c r="D14" s="353">
        <v>1</v>
      </c>
      <c r="E14" s="282" t="s">
        <v>1</v>
      </c>
      <c r="F14" s="1">
        <v>6</v>
      </c>
      <c r="G14" s="2">
        <v>18.75</v>
      </c>
      <c r="H14" s="283">
        <v>22</v>
      </c>
      <c r="I14" s="284">
        <v>13.836477987421384</v>
      </c>
      <c r="J14" s="283">
        <v>47</v>
      </c>
      <c r="K14" s="284">
        <v>19.262295081967213</v>
      </c>
      <c r="L14" s="283">
        <v>78</v>
      </c>
      <c r="M14" s="284">
        <v>12.641815235008103</v>
      </c>
      <c r="N14" s="354"/>
      <c r="O14" s="46"/>
      <c r="P14" s="370"/>
      <c r="Q14" s="371"/>
      <c r="R14" s="370"/>
      <c r="S14" s="370"/>
      <c r="T14" s="371"/>
      <c r="U14" s="370"/>
      <c r="V14" s="370"/>
      <c r="W14" s="371"/>
      <c r="X14" s="370"/>
    </row>
    <row r="15" spans="1:28" ht="12" customHeight="1">
      <c r="A15" s="278"/>
      <c r="B15" s="634"/>
      <c r="C15" s="622"/>
      <c r="D15" s="353">
        <v>2</v>
      </c>
      <c r="E15" s="282" t="s">
        <v>2</v>
      </c>
      <c r="F15" s="1">
        <v>9</v>
      </c>
      <c r="G15" s="2">
        <v>28.125</v>
      </c>
      <c r="H15" s="283">
        <v>46</v>
      </c>
      <c r="I15" s="284">
        <v>28.930817610062892</v>
      </c>
      <c r="J15" s="283">
        <v>55</v>
      </c>
      <c r="K15" s="284">
        <v>22.540983606557376</v>
      </c>
      <c r="L15" s="283">
        <v>183</v>
      </c>
      <c r="M15" s="284">
        <v>29.659643435980549</v>
      </c>
      <c r="N15" s="354"/>
      <c r="O15" s="48"/>
      <c r="P15" s="358"/>
      <c r="Q15" s="372"/>
      <c r="R15" s="373"/>
      <c r="S15" s="373"/>
      <c r="T15" s="372"/>
      <c r="U15" s="373"/>
      <c r="V15" s="373"/>
      <c r="W15" s="372"/>
      <c r="X15" s="373"/>
    </row>
    <row r="16" spans="1:28" ht="12" customHeight="1">
      <c r="A16" s="278"/>
      <c r="B16" s="634"/>
      <c r="C16" s="622"/>
      <c r="D16" s="353">
        <v>3</v>
      </c>
      <c r="E16" s="282" t="s">
        <v>3</v>
      </c>
      <c r="F16" s="1">
        <v>8</v>
      </c>
      <c r="G16" s="2">
        <v>25</v>
      </c>
      <c r="H16" s="283">
        <v>46</v>
      </c>
      <c r="I16" s="284">
        <v>28.930817610062892</v>
      </c>
      <c r="J16" s="283">
        <v>73</v>
      </c>
      <c r="K16" s="284">
        <v>29.918032786885245</v>
      </c>
      <c r="L16" s="283">
        <v>189</v>
      </c>
      <c r="M16" s="284">
        <v>30.632090761750408</v>
      </c>
      <c r="N16" s="354"/>
      <c r="O16" s="47">
        <v>2.625</v>
      </c>
      <c r="P16" s="361">
        <v>2.7169811320754715</v>
      </c>
      <c r="Q16" s="362" t="s">
        <v>78</v>
      </c>
      <c r="R16" s="363">
        <v>-8.8586136841733776E-2</v>
      </c>
      <c r="S16" s="361">
        <v>2.6721311475409837</v>
      </c>
      <c r="T16" s="362" t="s">
        <v>78</v>
      </c>
      <c r="U16" s="363">
        <v>-4.3391060381932189E-2</v>
      </c>
      <c r="V16" s="361">
        <v>2.7212317666126418</v>
      </c>
      <c r="W16" s="362" t="s">
        <v>78</v>
      </c>
      <c r="X16" s="363">
        <v>-9.5895030847137228E-2</v>
      </c>
    </row>
    <row r="17" spans="1:28" ht="12" customHeight="1">
      <c r="A17" s="278"/>
      <c r="B17" s="634"/>
      <c r="C17" s="622"/>
      <c r="D17" s="353">
        <v>4</v>
      </c>
      <c r="E17" s="282" t="s">
        <v>212</v>
      </c>
      <c r="F17" s="1">
        <v>9</v>
      </c>
      <c r="G17" s="2">
        <v>28.125</v>
      </c>
      <c r="H17" s="283">
        <v>45</v>
      </c>
      <c r="I17" s="284">
        <v>28.30188679245283</v>
      </c>
      <c r="J17" s="283">
        <v>69</v>
      </c>
      <c r="K17" s="284">
        <v>28.278688524590162</v>
      </c>
      <c r="L17" s="283">
        <v>167</v>
      </c>
      <c r="M17" s="284">
        <v>27.06645056726094</v>
      </c>
      <c r="N17" s="354"/>
      <c r="O17" s="46"/>
      <c r="P17" s="364" t="s">
        <v>638</v>
      </c>
      <c r="Q17" s="365"/>
      <c r="R17" s="365"/>
      <c r="S17" s="364" t="s">
        <v>638</v>
      </c>
      <c r="T17" s="365"/>
      <c r="U17" s="365"/>
      <c r="V17" s="364" t="s">
        <v>638</v>
      </c>
      <c r="W17" s="366"/>
      <c r="X17" s="366"/>
      <c r="Z17" s="337">
        <v>3</v>
      </c>
      <c r="AA17" s="337">
        <v>3</v>
      </c>
      <c r="AB17" s="337">
        <v>3</v>
      </c>
    </row>
    <row r="18" spans="1:28" ht="12" customHeight="1">
      <c r="A18" s="278"/>
      <c r="B18" s="635"/>
      <c r="C18" s="636"/>
      <c r="D18" s="374"/>
      <c r="E18" s="375" t="s">
        <v>4</v>
      </c>
      <c r="F18" s="3">
        <v>32</v>
      </c>
      <c r="G18" s="4">
        <v>100</v>
      </c>
      <c r="H18" s="376">
        <v>159</v>
      </c>
      <c r="I18" s="377">
        <v>100</v>
      </c>
      <c r="J18" s="376">
        <v>244</v>
      </c>
      <c r="K18" s="377">
        <v>100</v>
      </c>
      <c r="L18" s="376">
        <v>617</v>
      </c>
      <c r="M18" s="377">
        <v>100</v>
      </c>
      <c r="N18" s="354"/>
      <c r="O18" s="55"/>
      <c r="P18" s="378"/>
      <c r="Q18" s="369"/>
      <c r="R18" s="378"/>
      <c r="S18" s="378"/>
      <c r="T18" s="369"/>
      <c r="U18" s="378"/>
      <c r="V18" s="378"/>
      <c r="W18" s="369"/>
      <c r="X18" s="378"/>
    </row>
    <row r="19" spans="1:28" ht="12" customHeight="1">
      <c r="A19" s="285" t="s">
        <v>13</v>
      </c>
      <c r="B19" s="618" t="s">
        <v>10</v>
      </c>
      <c r="C19" s="621" t="s">
        <v>451</v>
      </c>
      <c r="D19" s="353">
        <v>1</v>
      </c>
      <c r="E19" s="282" t="s">
        <v>212</v>
      </c>
      <c r="F19" s="1">
        <v>2</v>
      </c>
      <c r="G19" s="2">
        <v>6.666666666666667</v>
      </c>
      <c r="H19" s="283">
        <v>3</v>
      </c>
      <c r="I19" s="284">
        <v>1.875</v>
      </c>
      <c r="J19" s="283">
        <v>5</v>
      </c>
      <c r="K19" s="284">
        <v>2.0325203252032518</v>
      </c>
      <c r="L19" s="283">
        <v>21</v>
      </c>
      <c r="M19" s="284">
        <v>3.3980582524271843</v>
      </c>
      <c r="N19" s="354"/>
      <c r="O19" s="46"/>
      <c r="P19" s="370"/>
      <c r="Q19" s="371"/>
      <c r="R19" s="370"/>
      <c r="S19" s="370"/>
      <c r="T19" s="371"/>
      <c r="U19" s="370"/>
      <c r="V19" s="370"/>
      <c r="W19" s="371"/>
      <c r="X19" s="370"/>
    </row>
    <row r="20" spans="1:28" ht="12" customHeight="1">
      <c r="A20" s="278"/>
      <c r="B20" s="634"/>
      <c r="C20" s="622"/>
      <c r="D20" s="353">
        <v>2</v>
      </c>
      <c r="E20" s="282" t="s">
        <v>3</v>
      </c>
      <c r="F20" s="1">
        <v>5</v>
      </c>
      <c r="G20" s="2">
        <v>16.666666666666664</v>
      </c>
      <c r="H20" s="283">
        <v>11</v>
      </c>
      <c r="I20" s="284">
        <v>6.8750000000000009</v>
      </c>
      <c r="J20" s="283">
        <v>28</v>
      </c>
      <c r="K20" s="284">
        <v>11.38211382113821</v>
      </c>
      <c r="L20" s="283">
        <v>57</v>
      </c>
      <c r="M20" s="284">
        <v>9.2233009708737868</v>
      </c>
      <c r="N20" s="354"/>
      <c r="O20" s="48"/>
      <c r="P20" s="373"/>
      <c r="Q20" s="372"/>
      <c r="R20" s="373"/>
      <c r="S20" s="373"/>
      <c r="T20" s="372"/>
      <c r="U20" s="373"/>
      <c r="V20" s="373"/>
      <c r="W20" s="372"/>
      <c r="X20" s="373"/>
    </row>
    <row r="21" spans="1:28" ht="12" customHeight="1">
      <c r="A21" s="278"/>
      <c r="B21" s="634"/>
      <c r="C21" s="622"/>
      <c r="D21" s="353">
        <v>3</v>
      </c>
      <c r="E21" s="282" t="s">
        <v>2</v>
      </c>
      <c r="F21" s="1">
        <v>14</v>
      </c>
      <c r="G21" s="2">
        <v>46.666666666666664</v>
      </c>
      <c r="H21" s="283">
        <v>85</v>
      </c>
      <c r="I21" s="284">
        <v>53.125</v>
      </c>
      <c r="J21" s="283">
        <v>145</v>
      </c>
      <c r="K21" s="284">
        <v>58.943089430894311</v>
      </c>
      <c r="L21" s="283">
        <v>331</v>
      </c>
      <c r="M21" s="284">
        <v>53.559870550161811</v>
      </c>
      <c r="N21" s="354"/>
      <c r="O21" s="47">
        <v>3</v>
      </c>
      <c r="P21" s="361">
        <v>3.2749999999999999</v>
      </c>
      <c r="Q21" s="362" t="s">
        <v>78</v>
      </c>
      <c r="R21" s="363">
        <v>-0.38911576119755609</v>
      </c>
      <c r="S21" s="361">
        <v>3.1219512195121952</v>
      </c>
      <c r="T21" s="362" t="s">
        <v>78</v>
      </c>
      <c r="U21" s="363">
        <v>-0.17416319837458777</v>
      </c>
      <c r="V21" s="361">
        <v>3.1779935275080908</v>
      </c>
      <c r="W21" s="362" t="s">
        <v>78</v>
      </c>
      <c r="X21" s="363">
        <v>-0.24098485905455783</v>
      </c>
    </row>
    <row r="22" spans="1:28" ht="12" customHeight="1">
      <c r="A22" s="278"/>
      <c r="B22" s="634"/>
      <c r="C22" s="622"/>
      <c r="D22" s="353">
        <v>4</v>
      </c>
      <c r="E22" s="282" t="s">
        <v>1</v>
      </c>
      <c r="F22" s="1">
        <v>9</v>
      </c>
      <c r="G22" s="2">
        <v>30</v>
      </c>
      <c r="H22" s="283">
        <v>61</v>
      </c>
      <c r="I22" s="284">
        <v>38.125</v>
      </c>
      <c r="J22" s="283">
        <v>68</v>
      </c>
      <c r="K22" s="284">
        <v>27.64227642276423</v>
      </c>
      <c r="L22" s="283">
        <v>209</v>
      </c>
      <c r="M22" s="284">
        <v>33.818770226537218</v>
      </c>
      <c r="N22" s="354"/>
      <c r="O22" s="46"/>
      <c r="P22" s="364" t="s">
        <v>638</v>
      </c>
      <c r="Q22" s="365"/>
      <c r="R22" s="365"/>
      <c r="S22" s="364" t="s">
        <v>638</v>
      </c>
      <c r="T22" s="365"/>
      <c r="U22" s="365"/>
      <c r="V22" s="364" t="s">
        <v>638</v>
      </c>
      <c r="W22" s="366"/>
      <c r="X22" s="366"/>
      <c r="Z22" s="337">
        <v>3</v>
      </c>
      <c r="AA22" s="337">
        <v>3</v>
      </c>
      <c r="AB22" s="337">
        <v>3</v>
      </c>
    </row>
    <row r="23" spans="1:28" ht="12" customHeight="1">
      <c r="A23" s="278"/>
      <c r="B23" s="635"/>
      <c r="C23" s="636"/>
      <c r="D23" s="374"/>
      <c r="E23" s="375" t="s">
        <v>4</v>
      </c>
      <c r="F23" s="3">
        <v>30</v>
      </c>
      <c r="G23" s="4">
        <v>100</v>
      </c>
      <c r="H23" s="376">
        <v>160</v>
      </c>
      <c r="I23" s="377">
        <v>100</v>
      </c>
      <c r="J23" s="376">
        <v>246</v>
      </c>
      <c r="K23" s="377">
        <v>100</v>
      </c>
      <c r="L23" s="376">
        <v>618</v>
      </c>
      <c r="M23" s="377">
        <v>100</v>
      </c>
      <c r="N23" s="354"/>
      <c r="O23" s="55"/>
      <c r="P23" s="378"/>
      <c r="Q23" s="369"/>
      <c r="R23" s="378"/>
      <c r="S23" s="378"/>
      <c r="T23" s="369"/>
      <c r="U23" s="378"/>
      <c r="V23" s="378"/>
      <c r="W23" s="369"/>
      <c r="X23" s="378"/>
    </row>
    <row r="24" spans="1:28" ht="12" customHeight="1">
      <c r="A24" s="285" t="s">
        <v>14</v>
      </c>
      <c r="B24" s="618" t="s">
        <v>573</v>
      </c>
      <c r="C24" s="621" t="s">
        <v>24</v>
      </c>
      <c r="D24" s="353">
        <v>1</v>
      </c>
      <c r="E24" s="282" t="s">
        <v>1</v>
      </c>
      <c r="F24" s="1">
        <v>15</v>
      </c>
      <c r="G24" s="2">
        <v>46.875</v>
      </c>
      <c r="H24" s="283">
        <v>94</v>
      </c>
      <c r="I24" s="284">
        <v>58.75</v>
      </c>
      <c r="J24" s="283">
        <v>123</v>
      </c>
      <c r="K24" s="284">
        <v>50</v>
      </c>
      <c r="L24" s="283">
        <v>331</v>
      </c>
      <c r="M24" s="284">
        <v>53.559870550161811</v>
      </c>
      <c r="N24" s="354"/>
      <c r="O24" s="46"/>
      <c r="P24" s="370"/>
      <c r="Q24" s="371"/>
      <c r="R24" s="370"/>
      <c r="S24" s="370"/>
      <c r="T24" s="371"/>
      <c r="U24" s="370"/>
      <c r="V24" s="370"/>
      <c r="W24" s="371"/>
      <c r="X24" s="370"/>
    </row>
    <row r="25" spans="1:28" ht="12" customHeight="1">
      <c r="A25" s="278"/>
      <c r="B25" s="634"/>
      <c r="C25" s="622"/>
      <c r="D25" s="353">
        <v>2</v>
      </c>
      <c r="E25" s="282" t="s">
        <v>2</v>
      </c>
      <c r="F25" s="1">
        <v>12</v>
      </c>
      <c r="G25" s="2">
        <v>37.5</v>
      </c>
      <c r="H25" s="283">
        <v>45</v>
      </c>
      <c r="I25" s="284">
        <v>28.125</v>
      </c>
      <c r="J25" s="283">
        <v>88</v>
      </c>
      <c r="K25" s="284">
        <v>35.772357723577237</v>
      </c>
      <c r="L25" s="283">
        <v>203</v>
      </c>
      <c r="M25" s="284">
        <v>32.847896440129446</v>
      </c>
      <c r="N25" s="354"/>
      <c r="O25" s="48"/>
      <c r="P25" s="373"/>
      <c r="Q25" s="372"/>
      <c r="R25" s="373"/>
      <c r="S25" s="373"/>
      <c r="T25" s="372"/>
      <c r="U25" s="373"/>
      <c r="V25" s="373"/>
      <c r="W25" s="372"/>
      <c r="X25" s="373"/>
    </row>
    <row r="26" spans="1:28" ht="12" customHeight="1">
      <c r="A26" s="278"/>
      <c r="B26" s="634"/>
      <c r="C26" s="622"/>
      <c r="D26" s="353">
        <v>3</v>
      </c>
      <c r="E26" s="282" t="s">
        <v>3</v>
      </c>
      <c r="F26" s="1">
        <v>4</v>
      </c>
      <c r="G26" s="2">
        <v>12.5</v>
      </c>
      <c r="H26" s="283">
        <v>20</v>
      </c>
      <c r="I26" s="284">
        <v>12.5</v>
      </c>
      <c r="J26" s="283">
        <v>29</v>
      </c>
      <c r="K26" s="284">
        <v>11.788617886178862</v>
      </c>
      <c r="L26" s="283">
        <v>62</v>
      </c>
      <c r="M26" s="284">
        <v>10.032362459546926</v>
      </c>
      <c r="N26" s="354"/>
      <c r="O26" s="47">
        <v>1.71875</v>
      </c>
      <c r="P26" s="361">
        <v>1.55</v>
      </c>
      <c r="Q26" s="362" t="s">
        <v>78</v>
      </c>
      <c r="R26" s="363">
        <v>0.22585351636361437</v>
      </c>
      <c r="S26" s="361">
        <v>1.6666666666666667</v>
      </c>
      <c r="T26" s="362" t="s">
        <v>78</v>
      </c>
      <c r="U26" s="363">
        <v>6.6532835635128573E-2</v>
      </c>
      <c r="V26" s="361">
        <v>1.6359223300970873</v>
      </c>
      <c r="W26" s="362" t="s">
        <v>78</v>
      </c>
      <c r="X26" s="363">
        <v>0.10293674347421594</v>
      </c>
    </row>
    <row r="27" spans="1:28" ht="12" customHeight="1">
      <c r="A27" s="278"/>
      <c r="B27" s="634"/>
      <c r="C27" s="622"/>
      <c r="D27" s="353">
        <v>4</v>
      </c>
      <c r="E27" s="282" t="s">
        <v>212</v>
      </c>
      <c r="F27" s="1">
        <v>1</v>
      </c>
      <c r="G27" s="2">
        <v>3.125</v>
      </c>
      <c r="H27" s="283">
        <v>1</v>
      </c>
      <c r="I27" s="284">
        <v>0.625</v>
      </c>
      <c r="J27" s="283">
        <v>6</v>
      </c>
      <c r="K27" s="284">
        <v>2.4390243902439024</v>
      </c>
      <c r="L27" s="283">
        <v>22</v>
      </c>
      <c r="M27" s="284">
        <v>3.5598705501618122</v>
      </c>
      <c r="N27" s="354"/>
      <c r="O27" s="46"/>
      <c r="P27" s="364" t="s">
        <v>638</v>
      </c>
      <c r="Q27" s="365"/>
      <c r="R27" s="365"/>
      <c r="S27" s="364" t="s">
        <v>638</v>
      </c>
      <c r="T27" s="365"/>
      <c r="U27" s="365"/>
      <c r="V27" s="364" t="s">
        <v>638</v>
      </c>
      <c r="W27" s="366"/>
      <c r="X27" s="366"/>
      <c r="Z27" s="337">
        <v>3</v>
      </c>
      <c r="AA27" s="337">
        <v>3</v>
      </c>
      <c r="AB27" s="337">
        <v>3</v>
      </c>
    </row>
    <row r="28" spans="1:28" ht="12" customHeight="1">
      <c r="A28" s="278"/>
      <c r="B28" s="635"/>
      <c r="C28" s="636"/>
      <c r="D28" s="374"/>
      <c r="E28" s="375" t="s">
        <v>4</v>
      </c>
      <c r="F28" s="3">
        <v>32</v>
      </c>
      <c r="G28" s="4">
        <v>100</v>
      </c>
      <c r="H28" s="376">
        <v>160</v>
      </c>
      <c r="I28" s="377">
        <v>100</v>
      </c>
      <c r="J28" s="376">
        <v>246</v>
      </c>
      <c r="K28" s="377">
        <v>100</v>
      </c>
      <c r="L28" s="376">
        <v>618</v>
      </c>
      <c r="M28" s="377">
        <v>100</v>
      </c>
      <c r="N28" s="354"/>
      <c r="O28" s="55"/>
      <c r="P28" s="378"/>
      <c r="Q28" s="369"/>
      <c r="R28" s="378"/>
      <c r="S28" s="378"/>
      <c r="T28" s="369"/>
      <c r="U28" s="378"/>
      <c r="V28" s="378"/>
      <c r="W28" s="369"/>
      <c r="X28" s="378"/>
    </row>
    <row r="29" spans="1:28" ht="12" customHeight="1">
      <c r="A29" s="285" t="s">
        <v>15</v>
      </c>
      <c r="B29" s="618" t="s">
        <v>11</v>
      </c>
      <c r="C29" s="621" t="s">
        <v>167</v>
      </c>
      <c r="D29" s="353">
        <v>1</v>
      </c>
      <c r="E29" s="282" t="s">
        <v>1</v>
      </c>
      <c r="F29" s="1">
        <v>11</v>
      </c>
      <c r="G29" s="2">
        <v>34.375</v>
      </c>
      <c r="H29" s="283">
        <v>31</v>
      </c>
      <c r="I29" s="284">
        <v>19.375</v>
      </c>
      <c r="J29" s="283">
        <v>47</v>
      </c>
      <c r="K29" s="284">
        <v>19.105691056910569</v>
      </c>
      <c r="L29" s="283">
        <v>116</v>
      </c>
      <c r="M29" s="284">
        <v>18.73990306946688</v>
      </c>
      <c r="N29" s="354"/>
      <c r="O29" s="46"/>
      <c r="P29" s="370"/>
      <c r="Q29" s="371"/>
      <c r="R29" s="370"/>
      <c r="S29" s="370"/>
      <c r="T29" s="371"/>
      <c r="U29" s="370"/>
      <c r="V29" s="370"/>
      <c r="W29" s="371"/>
      <c r="X29" s="370"/>
    </row>
    <row r="30" spans="1:28" ht="12" customHeight="1">
      <c r="A30" s="278"/>
      <c r="B30" s="634"/>
      <c r="C30" s="622"/>
      <c r="D30" s="353">
        <v>2</v>
      </c>
      <c r="E30" s="282" t="s">
        <v>2</v>
      </c>
      <c r="F30" s="1">
        <v>14</v>
      </c>
      <c r="G30" s="2">
        <v>43.75</v>
      </c>
      <c r="H30" s="283">
        <v>82</v>
      </c>
      <c r="I30" s="284">
        <v>51.249999999999993</v>
      </c>
      <c r="J30" s="283">
        <v>92</v>
      </c>
      <c r="K30" s="284">
        <v>37.398373983739837</v>
      </c>
      <c r="L30" s="283">
        <v>316</v>
      </c>
      <c r="M30" s="284">
        <v>51.050080775444265</v>
      </c>
      <c r="N30" s="354"/>
      <c r="O30" s="48"/>
      <c r="P30" s="373"/>
      <c r="Q30" s="372"/>
      <c r="R30" s="373"/>
      <c r="S30" s="373"/>
      <c r="T30" s="372"/>
      <c r="U30" s="373"/>
      <c r="V30" s="373"/>
      <c r="W30" s="372"/>
      <c r="X30" s="373"/>
    </row>
    <row r="31" spans="1:28" ht="12" customHeight="1">
      <c r="A31" s="278"/>
      <c r="B31" s="634"/>
      <c r="C31" s="622"/>
      <c r="D31" s="353">
        <v>3</v>
      </c>
      <c r="E31" s="282" t="s">
        <v>3</v>
      </c>
      <c r="F31" s="1">
        <v>4</v>
      </c>
      <c r="G31" s="2">
        <v>12.5</v>
      </c>
      <c r="H31" s="283">
        <v>33</v>
      </c>
      <c r="I31" s="284">
        <v>20.625</v>
      </c>
      <c r="J31" s="283">
        <v>73</v>
      </c>
      <c r="K31" s="284">
        <v>29.674796747967481</v>
      </c>
      <c r="L31" s="283">
        <v>135</v>
      </c>
      <c r="M31" s="284">
        <v>21.809369951534734</v>
      </c>
      <c r="N31" s="354"/>
      <c r="O31" s="47">
        <v>1.96875</v>
      </c>
      <c r="P31" s="361">
        <v>2.1875</v>
      </c>
      <c r="Q31" s="362" t="s">
        <v>78</v>
      </c>
      <c r="R31" s="363">
        <v>-0.25362178654923428</v>
      </c>
      <c r="S31" s="361">
        <v>2.3821138211382116</v>
      </c>
      <c r="T31" s="362" t="s">
        <v>630</v>
      </c>
      <c r="U31" s="363">
        <v>-0.43691256081300106</v>
      </c>
      <c r="V31" s="361">
        <v>2.1987075928917608</v>
      </c>
      <c r="W31" s="362" t="s">
        <v>78</v>
      </c>
      <c r="X31" s="363">
        <v>-0.27269125393488719</v>
      </c>
    </row>
    <row r="32" spans="1:28" ht="12" customHeight="1">
      <c r="A32" s="278"/>
      <c r="B32" s="634"/>
      <c r="C32" s="622"/>
      <c r="D32" s="353">
        <v>4</v>
      </c>
      <c r="E32" s="282" t="s">
        <v>212</v>
      </c>
      <c r="F32" s="1">
        <v>3</v>
      </c>
      <c r="G32" s="2">
        <v>9.375</v>
      </c>
      <c r="H32" s="283">
        <v>14</v>
      </c>
      <c r="I32" s="284">
        <v>8.75</v>
      </c>
      <c r="J32" s="283">
        <v>34</v>
      </c>
      <c r="K32" s="284">
        <v>13.821138211382115</v>
      </c>
      <c r="L32" s="283">
        <v>52</v>
      </c>
      <c r="M32" s="284">
        <v>8.4006462035541194</v>
      </c>
      <c r="N32" s="354"/>
      <c r="O32" s="46"/>
      <c r="P32" s="364" t="s">
        <v>638</v>
      </c>
      <c r="Q32" s="365"/>
      <c r="R32" s="365"/>
      <c r="S32" s="364" t="s">
        <v>413</v>
      </c>
      <c r="T32" s="365"/>
      <c r="U32" s="365"/>
      <c r="V32" s="364" t="s">
        <v>638</v>
      </c>
      <c r="W32" s="366"/>
      <c r="X32" s="366"/>
      <c r="Z32" s="337">
        <v>3</v>
      </c>
      <c r="AA32" s="337">
        <v>1</v>
      </c>
      <c r="AB32" s="337">
        <v>3</v>
      </c>
    </row>
    <row r="33" spans="1:28" ht="12" customHeight="1">
      <c r="A33" s="278"/>
      <c r="B33" s="635"/>
      <c r="C33" s="636"/>
      <c r="D33" s="374"/>
      <c r="E33" s="375" t="s">
        <v>4</v>
      </c>
      <c r="F33" s="3">
        <v>32</v>
      </c>
      <c r="G33" s="4">
        <v>100</v>
      </c>
      <c r="H33" s="376">
        <v>160</v>
      </c>
      <c r="I33" s="377">
        <v>100</v>
      </c>
      <c r="J33" s="376">
        <v>246</v>
      </c>
      <c r="K33" s="377">
        <v>100</v>
      </c>
      <c r="L33" s="376">
        <v>619</v>
      </c>
      <c r="M33" s="377">
        <v>100</v>
      </c>
      <c r="N33" s="354"/>
      <c r="O33" s="55"/>
      <c r="P33" s="378"/>
      <c r="Q33" s="369"/>
      <c r="R33" s="378"/>
      <c r="S33" s="378"/>
      <c r="T33" s="369"/>
      <c r="U33" s="378"/>
      <c r="V33" s="378"/>
      <c r="W33" s="369"/>
      <c r="X33" s="378"/>
    </row>
    <row r="34" spans="1:28" ht="12" customHeight="1">
      <c r="A34" s="285" t="s">
        <v>16</v>
      </c>
      <c r="B34" s="618" t="s">
        <v>12</v>
      </c>
      <c r="C34" s="621" t="s">
        <v>168</v>
      </c>
      <c r="D34" s="353">
        <v>1</v>
      </c>
      <c r="E34" s="282" t="s">
        <v>1</v>
      </c>
      <c r="F34" s="1">
        <v>3</v>
      </c>
      <c r="G34" s="2">
        <v>9.375</v>
      </c>
      <c r="H34" s="283">
        <v>7</v>
      </c>
      <c r="I34" s="284">
        <v>4.4303797468354427</v>
      </c>
      <c r="J34" s="283">
        <v>17</v>
      </c>
      <c r="K34" s="284">
        <v>6.9387755102040813</v>
      </c>
      <c r="L34" s="283">
        <v>34</v>
      </c>
      <c r="M34" s="284">
        <v>5.5105348460291737</v>
      </c>
      <c r="N34" s="354"/>
      <c r="O34" s="53"/>
      <c r="P34" s="370"/>
      <c r="Q34" s="371"/>
      <c r="R34" s="370"/>
      <c r="S34" s="370"/>
      <c r="T34" s="371"/>
      <c r="U34" s="370"/>
      <c r="V34" s="370"/>
      <c r="W34" s="371"/>
      <c r="X34" s="370"/>
    </row>
    <row r="35" spans="1:28" ht="12" customHeight="1">
      <c r="A35" s="278"/>
      <c r="B35" s="634"/>
      <c r="C35" s="622"/>
      <c r="D35" s="353">
        <v>2</v>
      </c>
      <c r="E35" s="282" t="s">
        <v>2</v>
      </c>
      <c r="F35" s="1">
        <v>22</v>
      </c>
      <c r="G35" s="2">
        <v>68.75</v>
      </c>
      <c r="H35" s="283">
        <v>67</v>
      </c>
      <c r="I35" s="284">
        <v>42.405063291139236</v>
      </c>
      <c r="J35" s="283">
        <v>83</v>
      </c>
      <c r="K35" s="284">
        <v>33.877551020408163</v>
      </c>
      <c r="L35" s="283">
        <v>257</v>
      </c>
      <c r="M35" s="284">
        <v>41.653160453808752</v>
      </c>
      <c r="N35" s="354"/>
      <c r="O35" s="56"/>
      <c r="P35" s="379"/>
      <c r="Q35" s="380"/>
      <c r="R35" s="379"/>
      <c r="S35" s="379"/>
      <c r="T35" s="380"/>
      <c r="U35" s="379"/>
      <c r="V35" s="379"/>
      <c r="W35" s="380"/>
      <c r="X35" s="379"/>
    </row>
    <row r="36" spans="1:28" ht="12" customHeight="1">
      <c r="A36" s="278"/>
      <c r="B36" s="634"/>
      <c r="C36" s="622"/>
      <c r="D36" s="353">
        <v>3</v>
      </c>
      <c r="E36" s="282" t="s">
        <v>3</v>
      </c>
      <c r="F36" s="1">
        <v>6</v>
      </c>
      <c r="G36" s="2">
        <v>18.75</v>
      </c>
      <c r="H36" s="283">
        <v>52</v>
      </c>
      <c r="I36" s="284">
        <v>32.911392405063289</v>
      </c>
      <c r="J36" s="283">
        <v>86</v>
      </c>
      <c r="K36" s="284">
        <v>35.102040816326529</v>
      </c>
      <c r="L36" s="283">
        <v>219</v>
      </c>
      <c r="M36" s="284">
        <v>35.494327390599679</v>
      </c>
      <c r="N36" s="354"/>
      <c r="O36" s="47">
        <v>2.15625</v>
      </c>
      <c r="P36" s="361">
        <v>2.6898734177215191</v>
      </c>
      <c r="Q36" s="362" t="s">
        <v>631</v>
      </c>
      <c r="R36" s="363">
        <v>-0.65699714278208055</v>
      </c>
      <c r="S36" s="361">
        <v>2.7632653061224488</v>
      </c>
      <c r="T36" s="362" t="s">
        <v>631</v>
      </c>
      <c r="U36" s="363">
        <v>-0.69714852676417793</v>
      </c>
      <c r="V36" s="361">
        <v>2.646677471636953</v>
      </c>
      <c r="W36" s="362" t="s">
        <v>631</v>
      </c>
      <c r="X36" s="363">
        <v>-0.59797807573971185</v>
      </c>
    </row>
    <row r="37" spans="1:28" ht="12" customHeight="1">
      <c r="A37" s="278"/>
      <c r="B37" s="634"/>
      <c r="C37" s="622"/>
      <c r="D37" s="353">
        <v>4</v>
      </c>
      <c r="E37" s="282" t="s">
        <v>212</v>
      </c>
      <c r="F37" s="1">
        <v>1</v>
      </c>
      <c r="G37" s="2">
        <v>3.125</v>
      </c>
      <c r="H37" s="283">
        <v>32</v>
      </c>
      <c r="I37" s="284">
        <v>20.253164556962027</v>
      </c>
      <c r="J37" s="283">
        <v>59</v>
      </c>
      <c r="K37" s="284">
        <v>24.081632653061224</v>
      </c>
      <c r="L37" s="283">
        <v>107</v>
      </c>
      <c r="M37" s="284">
        <v>17.341977309562399</v>
      </c>
      <c r="N37" s="354"/>
      <c r="O37" s="46"/>
      <c r="P37" s="364" t="s">
        <v>413</v>
      </c>
      <c r="Q37" s="365"/>
      <c r="R37" s="365"/>
      <c r="S37" s="364" t="s">
        <v>413</v>
      </c>
      <c r="T37" s="365"/>
      <c r="U37" s="365"/>
      <c r="V37" s="364" t="s">
        <v>413</v>
      </c>
      <c r="W37" s="366"/>
      <c r="X37" s="366"/>
      <c r="Z37" s="337">
        <v>1</v>
      </c>
      <c r="AA37" s="337">
        <v>1</v>
      </c>
      <c r="AB37" s="337">
        <v>1</v>
      </c>
    </row>
    <row r="38" spans="1:28" ht="12" customHeight="1">
      <c r="A38" s="278"/>
      <c r="B38" s="657"/>
      <c r="C38" s="623"/>
      <c r="D38" s="381"/>
      <c r="E38" s="298" t="s">
        <v>4</v>
      </c>
      <c r="F38" s="10">
        <v>32</v>
      </c>
      <c r="G38" s="11">
        <v>100</v>
      </c>
      <c r="H38" s="299">
        <v>158</v>
      </c>
      <c r="I38" s="300">
        <v>100</v>
      </c>
      <c r="J38" s="299">
        <v>245</v>
      </c>
      <c r="K38" s="300">
        <v>100</v>
      </c>
      <c r="L38" s="299">
        <v>617</v>
      </c>
      <c r="M38" s="300">
        <v>100</v>
      </c>
      <c r="N38" s="354"/>
      <c r="O38" s="45"/>
      <c r="P38" s="382"/>
      <c r="Q38" s="383"/>
      <c r="R38" s="382"/>
      <c r="S38" s="382"/>
      <c r="T38" s="383"/>
      <c r="U38" s="382"/>
      <c r="V38" s="382"/>
      <c r="W38" s="383"/>
      <c r="X38" s="382"/>
    </row>
    <row r="39" spans="1:28" ht="12" customHeight="1">
      <c r="A39" s="285" t="s">
        <v>17</v>
      </c>
      <c r="B39" s="624" t="s">
        <v>20</v>
      </c>
      <c r="C39" s="625" t="s">
        <v>169</v>
      </c>
      <c r="D39" s="384">
        <v>1</v>
      </c>
      <c r="E39" s="385" t="s">
        <v>1</v>
      </c>
      <c r="F39" s="8">
        <v>13</v>
      </c>
      <c r="G39" s="9">
        <v>40.625</v>
      </c>
      <c r="H39" s="386">
        <v>25</v>
      </c>
      <c r="I39" s="387">
        <v>15.723270440251572</v>
      </c>
      <c r="J39" s="386">
        <v>40</v>
      </c>
      <c r="K39" s="387">
        <v>16.194331983805668</v>
      </c>
      <c r="L39" s="386">
        <v>110</v>
      </c>
      <c r="M39" s="387">
        <v>17.857142857142858</v>
      </c>
      <c r="N39" s="354"/>
      <c r="O39" s="49"/>
      <c r="P39" s="388"/>
      <c r="Q39" s="389"/>
      <c r="R39" s="388"/>
      <c r="S39" s="388"/>
      <c r="T39" s="389"/>
      <c r="U39" s="388"/>
      <c r="V39" s="388"/>
      <c r="W39" s="389"/>
      <c r="X39" s="388"/>
    </row>
    <row r="40" spans="1:28" ht="12" customHeight="1">
      <c r="A40" s="278"/>
      <c r="B40" s="634"/>
      <c r="C40" s="622"/>
      <c r="D40" s="353">
        <v>2</v>
      </c>
      <c r="E40" s="282" t="s">
        <v>2</v>
      </c>
      <c r="F40" s="1">
        <v>12</v>
      </c>
      <c r="G40" s="2">
        <v>37.5</v>
      </c>
      <c r="H40" s="283">
        <v>64</v>
      </c>
      <c r="I40" s="284">
        <v>40.25157232704403</v>
      </c>
      <c r="J40" s="283">
        <v>83</v>
      </c>
      <c r="K40" s="284">
        <v>33.603238866396765</v>
      </c>
      <c r="L40" s="283">
        <v>275</v>
      </c>
      <c r="M40" s="284">
        <v>44.642857142857146</v>
      </c>
      <c r="N40" s="354"/>
      <c r="O40" s="56"/>
      <c r="P40" s="379"/>
      <c r="Q40" s="380"/>
      <c r="R40" s="379"/>
      <c r="S40" s="379"/>
      <c r="T40" s="380"/>
      <c r="U40" s="379"/>
      <c r="V40" s="379"/>
      <c r="W40" s="380"/>
      <c r="X40" s="379"/>
    </row>
    <row r="41" spans="1:28" ht="12" customHeight="1">
      <c r="A41" s="278"/>
      <c r="B41" s="634"/>
      <c r="C41" s="622"/>
      <c r="D41" s="353">
        <v>3</v>
      </c>
      <c r="E41" s="282" t="s">
        <v>3</v>
      </c>
      <c r="F41" s="1">
        <v>5</v>
      </c>
      <c r="G41" s="2">
        <v>15.625</v>
      </c>
      <c r="H41" s="283">
        <v>46</v>
      </c>
      <c r="I41" s="284">
        <v>28.930817610062892</v>
      </c>
      <c r="J41" s="283">
        <v>73</v>
      </c>
      <c r="K41" s="284">
        <v>29.554655870445345</v>
      </c>
      <c r="L41" s="283">
        <v>151</v>
      </c>
      <c r="M41" s="284">
        <v>24.512987012987015</v>
      </c>
      <c r="N41" s="354"/>
      <c r="O41" s="47">
        <v>1.875</v>
      </c>
      <c r="P41" s="361">
        <v>2.4339622641509435</v>
      </c>
      <c r="Q41" s="362" t="s">
        <v>632</v>
      </c>
      <c r="R41" s="363">
        <v>-0.60271372719765315</v>
      </c>
      <c r="S41" s="361">
        <v>2.5465587044534415</v>
      </c>
      <c r="T41" s="362" t="s">
        <v>631</v>
      </c>
      <c r="U41" s="363">
        <v>-0.68183337505274433</v>
      </c>
      <c r="V41" s="361">
        <v>2.3262987012987013</v>
      </c>
      <c r="W41" s="362" t="s">
        <v>632</v>
      </c>
      <c r="X41" s="363">
        <v>-0.49319225439884506</v>
      </c>
    </row>
    <row r="42" spans="1:28" ht="12" customHeight="1">
      <c r="A42" s="278"/>
      <c r="B42" s="634"/>
      <c r="C42" s="622"/>
      <c r="D42" s="353">
        <v>4</v>
      </c>
      <c r="E42" s="282" t="s">
        <v>212</v>
      </c>
      <c r="F42" s="1">
        <v>2</v>
      </c>
      <c r="G42" s="2">
        <v>6.25</v>
      </c>
      <c r="H42" s="283">
        <v>24</v>
      </c>
      <c r="I42" s="284">
        <v>15.09433962264151</v>
      </c>
      <c r="J42" s="283">
        <v>51</v>
      </c>
      <c r="K42" s="284">
        <v>20.647773279352226</v>
      </c>
      <c r="L42" s="283">
        <v>80</v>
      </c>
      <c r="M42" s="284">
        <v>12.987012987012985</v>
      </c>
      <c r="N42" s="354"/>
      <c r="O42" s="46"/>
      <c r="P42" s="364" t="s">
        <v>413</v>
      </c>
      <c r="Q42" s="365"/>
      <c r="R42" s="365"/>
      <c r="S42" s="364" t="s">
        <v>413</v>
      </c>
      <c r="T42" s="365"/>
      <c r="U42" s="365"/>
      <c r="V42" s="364" t="s">
        <v>413</v>
      </c>
      <c r="W42" s="366"/>
      <c r="X42" s="366"/>
      <c r="Z42" s="337">
        <v>1</v>
      </c>
      <c r="AA42" s="337">
        <v>1</v>
      </c>
      <c r="AB42" s="337">
        <v>1</v>
      </c>
    </row>
    <row r="43" spans="1:28" ht="12" customHeight="1">
      <c r="A43" s="278"/>
      <c r="B43" s="635"/>
      <c r="C43" s="636"/>
      <c r="D43" s="374"/>
      <c r="E43" s="375" t="s">
        <v>4</v>
      </c>
      <c r="F43" s="3">
        <v>32</v>
      </c>
      <c r="G43" s="4">
        <v>100</v>
      </c>
      <c r="H43" s="376">
        <v>159</v>
      </c>
      <c r="I43" s="377">
        <v>100</v>
      </c>
      <c r="J43" s="376">
        <v>247</v>
      </c>
      <c r="K43" s="377">
        <v>100</v>
      </c>
      <c r="L43" s="376">
        <v>616</v>
      </c>
      <c r="M43" s="377">
        <v>100</v>
      </c>
      <c r="N43" s="354"/>
      <c r="O43" s="45"/>
      <c r="P43" s="382"/>
      <c r="Q43" s="383"/>
      <c r="R43" s="382"/>
      <c r="S43" s="382"/>
      <c r="T43" s="383"/>
      <c r="U43" s="382"/>
      <c r="V43" s="382"/>
      <c r="W43" s="383"/>
      <c r="X43" s="382"/>
    </row>
    <row r="44" spans="1:28" ht="12" customHeight="1">
      <c r="A44" s="285" t="s">
        <v>18</v>
      </c>
      <c r="B44" s="658" t="s">
        <v>21</v>
      </c>
      <c r="C44" s="659" t="s">
        <v>170</v>
      </c>
      <c r="D44" s="390">
        <v>1</v>
      </c>
      <c r="E44" s="391" t="s">
        <v>1</v>
      </c>
      <c r="F44" s="5">
        <v>6</v>
      </c>
      <c r="G44" s="6">
        <v>18.75</v>
      </c>
      <c r="H44" s="392">
        <v>14</v>
      </c>
      <c r="I44" s="393">
        <v>8.9171974522292992</v>
      </c>
      <c r="J44" s="392">
        <v>19</v>
      </c>
      <c r="K44" s="393">
        <v>7.7868852459016393</v>
      </c>
      <c r="L44" s="392">
        <v>45</v>
      </c>
      <c r="M44" s="393">
        <v>7.2933549432739051</v>
      </c>
      <c r="N44" s="354"/>
      <c r="O44" s="46"/>
      <c r="P44" s="370"/>
      <c r="Q44" s="371"/>
      <c r="R44" s="370"/>
      <c r="S44" s="370"/>
      <c r="T44" s="371"/>
      <c r="U44" s="370"/>
      <c r="V44" s="370"/>
      <c r="W44" s="371"/>
      <c r="X44" s="370"/>
    </row>
    <row r="45" spans="1:28" ht="12" customHeight="1">
      <c r="A45" s="278"/>
      <c r="B45" s="634"/>
      <c r="C45" s="622"/>
      <c r="D45" s="353">
        <v>2</v>
      </c>
      <c r="E45" s="282" t="s">
        <v>2</v>
      </c>
      <c r="F45" s="1">
        <v>12</v>
      </c>
      <c r="G45" s="2">
        <v>37.5</v>
      </c>
      <c r="H45" s="283">
        <v>58</v>
      </c>
      <c r="I45" s="284">
        <v>36.942675159235669</v>
      </c>
      <c r="J45" s="283">
        <v>80</v>
      </c>
      <c r="K45" s="284">
        <v>32.786885245901637</v>
      </c>
      <c r="L45" s="283">
        <v>233</v>
      </c>
      <c r="M45" s="284">
        <v>37.763371150729334</v>
      </c>
      <c r="N45" s="354"/>
      <c r="O45" s="48"/>
      <c r="P45" s="373"/>
      <c r="Q45" s="372"/>
      <c r="R45" s="373"/>
      <c r="S45" s="373"/>
      <c r="T45" s="372"/>
      <c r="U45" s="373"/>
      <c r="V45" s="373"/>
      <c r="W45" s="372"/>
      <c r="X45" s="373"/>
    </row>
    <row r="46" spans="1:28" ht="12" customHeight="1">
      <c r="A46" s="278"/>
      <c r="B46" s="634"/>
      <c r="C46" s="622"/>
      <c r="D46" s="353">
        <v>3</v>
      </c>
      <c r="E46" s="282" t="s">
        <v>3</v>
      </c>
      <c r="F46" s="1">
        <v>11</v>
      </c>
      <c r="G46" s="2">
        <v>34.375</v>
      </c>
      <c r="H46" s="283">
        <v>51</v>
      </c>
      <c r="I46" s="284">
        <v>32.484076433121018</v>
      </c>
      <c r="J46" s="283">
        <v>82</v>
      </c>
      <c r="K46" s="284">
        <v>33.606557377049178</v>
      </c>
      <c r="L46" s="283">
        <v>205</v>
      </c>
      <c r="M46" s="284">
        <v>33.225283630470017</v>
      </c>
      <c r="N46" s="354"/>
      <c r="O46" s="47">
        <v>2.34375</v>
      </c>
      <c r="P46" s="361">
        <v>2.6687898089171975</v>
      </c>
      <c r="Q46" s="362" t="s">
        <v>78</v>
      </c>
      <c r="R46" s="363">
        <v>-0.35587778310289597</v>
      </c>
      <c r="S46" s="361">
        <v>2.7745901639344264</v>
      </c>
      <c r="T46" s="362" t="s">
        <v>630</v>
      </c>
      <c r="U46" s="363">
        <v>-0.46839783673100438</v>
      </c>
      <c r="V46" s="361">
        <v>2.6936790923824958</v>
      </c>
      <c r="W46" s="362" t="s">
        <v>630</v>
      </c>
      <c r="X46" s="363">
        <v>-0.39247658671703117</v>
      </c>
    </row>
    <row r="47" spans="1:28" ht="12" customHeight="1">
      <c r="A47" s="278"/>
      <c r="B47" s="634"/>
      <c r="C47" s="622"/>
      <c r="D47" s="353">
        <v>4</v>
      </c>
      <c r="E47" s="282" t="s">
        <v>212</v>
      </c>
      <c r="F47" s="1">
        <v>3</v>
      </c>
      <c r="G47" s="2">
        <v>9.375</v>
      </c>
      <c r="H47" s="283">
        <v>34</v>
      </c>
      <c r="I47" s="284">
        <v>21.656050955414013</v>
      </c>
      <c r="J47" s="283">
        <v>63</v>
      </c>
      <c r="K47" s="284">
        <v>25.819672131147541</v>
      </c>
      <c r="L47" s="283">
        <v>134</v>
      </c>
      <c r="M47" s="284">
        <v>21.717990275526741</v>
      </c>
      <c r="N47" s="354"/>
      <c r="O47" s="46"/>
      <c r="P47" s="364" t="s">
        <v>638</v>
      </c>
      <c r="Q47" s="365"/>
      <c r="R47" s="365"/>
      <c r="S47" s="364" t="s">
        <v>413</v>
      </c>
      <c r="T47" s="365"/>
      <c r="U47" s="365"/>
      <c r="V47" s="364" t="s">
        <v>413</v>
      </c>
      <c r="W47" s="366"/>
      <c r="X47" s="366"/>
      <c r="Z47" s="337">
        <v>3</v>
      </c>
      <c r="AA47" s="337">
        <v>1</v>
      </c>
      <c r="AB47" s="337">
        <v>1</v>
      </c>
    </row>
    <row r="48" spans="1:28" ht="12" customHeight="1">
      <c r="A48" s="278"/>
      <c r="B48" s="635"/>
      <c r="C48" s="636"/>
      <c r="D48" s="374"/>
      <c r="E48" s="375" t="s">
        <v>4</v>
      </c>
      <c r="F48" s="3">
        <v>32</v>
      </c>
      <c r="G48" s="4">
        <v>100</v>
      </c>
      <c r="H48" s="376">
        <v>157</v>
      </c>
      <c r="I48" s="377">
        <v>100</v>
      </c>
      <c r="J48" s="376">
        <v>244</v>
      </c>
      <c r="K48" s="377">
        <v>100</v>
      </c>
      <c r="L48" s="376">
        <v>617</v>
      </c>
      <c r="M48" s="377">
        <v>100</v>
      </c>
      <c r="N48" s="354"/>
      <c r="O48" s="45"/>
      <c r="P48" s="382"/>
      <c r="Q48" s="383"/>
      <c r="R48" s="382"/>
      <c r="S48" s="382"/>
      <c r="T48" s="383"/>
      <c r="U48" s="382"/>
      <c r="V48" s="382"/>
      <c r="W48" s="383"/>
      <c r="X48" s="382"/>
    </row>
    <row r="49" spans="1:28" ht="12" customHeight="1">
      <c r="A49" s="285" t="s">
        <v>19</v>
      </c>
      <c r="B49" s="618" t="s">
        <v>530</v>
      </c>
      <c r="C49" s="621" t="s">
        <v>25</v>
      </c>
      <c r="D49" s="353">
        <v>1</v>
      </c>
      <c r="E49" s="282" t="s">
        <v>1</v>
      </c>
      <c r="F49" s="1">
        <v>4</v>
      </c>
      <c r="G49" s="2">
        <v>12.5</v>
      </c>
      <c r="H49" s="283">
        <v>13</v>
      </c>
      <c r="I49" s="284">
        <v>8.1761006289308167</v>
      </c>
      <c r="J49" s="283">
        <v>18</v>
      </c>
      <c r="K49" s="284">
        <v>7.3770491803278686</v>
      </c>
      <c r="L49" s="283">
        <v>52</v>
      </c>
      <c r="M49" s="284">
        <v>8.4142394822006477</v>
      </c>
      <c r="N49" s="354"/>
      <c r="O49" s="53"/>
      <c r="P49" s="370"/>
      <c r="Q49" s="371"/>
      <c r="R49" s="370"/>
      <c r="S49" s="370"/>
      <c r="T49" s="371"/>
      <c r="U49" s="370"/>
      <c r="V49" s="370"/>
      <c r="W49" s="371"/>
      <c r="X49" s="370"/>
    </row>
    <row r="50" spans="1:28" ht="12" customHeight="1">
      <c r="A50" s="278"/>
      <c r="B50" s="634"/>
      <c r="C50" s="622"/>
      <c r="D50" s="353">
        <v>2</v>
      </c>
      <c r="E50" s="282" t="s">
        <v>2</v>
      </c>
      <c r="F50" s="1">
        <v>10</v>
      </c>
      <c r="G50" s="2">
        <v>31.25</v>
      </c>
      <c r="H50" s="283">
        <v>43</v>
      </c>
      <c r="I50" s="284">
        <v>27.044025157232703</v>
      </c>
      <c r="J50" s="283">
        <v>79</v>
      </c>
      <c r="K50" s="284">
        <v>32.377049180327873</v>
      </c>
      <c r="L50" s="283">
        <v>179</v>
      </c>
      <c r="M50" s="284">
        <v>28.964401294498384</v>
      </c>
      <c r="N50" s="354"/>
      <c r="O50" s="56"/>
      <c r="P50" s="379"/>
      <c r="Q50" s="380"/>
      <c r="R50" s="379"/>
      <c r="S50" s="379"/>
      <c r="T50" s="380"/>
      <c r="U50" s="379"/>
      <c r="V50" s="379"/>
      <c r="W50" s="380"/>
      <c r="X50" s="379"/>
    </row>
    <row r="51" spans="1:28" ht="12" customHeight="1">
      <c r="A51" s="278"/>
      <c r="B51" s="634"/>
      <c r="C51" s="622"/>
      <c r="D51" s="353">
        <v>3</v>
      </c>
      <c r="E51" s="282" t="s">
        <v>3</v>
      </c>
      <c r="F51" s="1">
        <v>12</v>
      </c>
      <c r="G51" s="2">
        <v>37.5</v>
      </c>
      <c r="H51" s="283">
        <v>56</v>
      </c>
      <c r="I51" s="284">
        <v>35.220125786163521</v>
      </c>
      <c r="J51" s="283">
        <v>84</v>
      </c>
      <c r="K51" s="284">
        <v>34.42622950819672</v>
      </c>
      <c r="L51" s="283">
        <v>214</v>
      </c>
      <c r="M51" s="284">
        <v>34.627831715210355</v>
      </c>
      <c r="N51" s="354"/>
      <c r="O51" s="47">
        <v>2.625</v>
      </c>
      <c r="P51" s="361">
        <v>2.8616352201257862</v>
      </c>
      <c r="Q51" s="362" t="s">
        <v>78</v>
      </c>
      <c r="R51" s="363">
        <v>-0.2521509403420033</v>
      </c>
      <c r="S51" s="361">
        <v>2.7868852459016393</v>
      </c>
      <c r="T51" s="362" t="s">
        <v>78</v>
      </c>
      <c r="U51" s="363">
        <v>-0.17653235645419296</v>
      </c>
      <c r="V51" s="361">
        <v>2.8220064724919092</v>
      </c>
      <c r="W51" s="362" t="s">
        <v>78</v>
      </c>
      <c r="X51" s="363">
        <v>-0.21043798948887574</v>
      </c>
    </row>
    <row r="52" spans="1:28" ht="12" customHeight="1">
      <c r="A52" s="278"/>
      <c r="B52" s="634"/>
      <c r="C52" s="622"/>
      <c r="D52" s="353">
        <v>4</v>
      </c>
      <c r="E52" s="282" t="s">
        <v>212</v>
      </c>
      <c r="F52" s="1">
        <v>6</v>
      </c>
      <c r="G52" s="2">
        <v>18.75</v>
      </c>
      <c r="H52" s="283">
        <v>47</v>
      </c>
      <c r="I52" s="284">
        <v>29.559748427672954</v>
      </c>
      <c r="J52" s="283">
        <v>63</v>
      </c>
      <c r="K52" s="284">
        <v>25.819672131147541</v>
      </c>
      <c r="L52" s="283">
        <v>173</v>
      </c>
      <c r="M52" s="284">
        <v>27.993527508090615</v>
      </c>
      <c r="N52" s="354"/>
      <c r="O52" s="46"/>
      <c r="P52" s="364" t="s">
        <v>638</v>
      </c>
      <c r="Q52" s="365"/>
      <c r="R52" s="365"/>
      <c r="S52" s="364" t="s">
        <v>638</v>
      </c>
      <c r="T52" s="365"/>
      <c r="U52" s="365"/>
      <c r="V52" s="364" t="s">
        <v>638</v>
      </c>
      <c r="W52" s="366"/>
      <c r="X52" s="366"/>
      <c r="Z52" s="337">
        <v>3</v>
      </c>
      <c r="AA52" s="337">
        <v>3</v>
      </c>
      <c r="AB52" s="337">
        <v>3</v>
      </c>
    </row>
    <row r="53" spans="1:28" ht="12" customHeight="1">
      <c r="A53" s="305"/>
      <c r="B53" s="657"/>
      <c r="C53" s="623"/>
      <c r="D53" s="381"/>
      <c r="E53" s="298" t="s">
        <v>4</v>
      </c>
      <c r="F53" s="10">
        <v>32</v>
      </c>
      <c r="G53" s="11">
        <v>100</v>
      </c>
      <c r="H53" s="299">
        <v>159</v>
      </c>
      <c r="I53" s="300">
        <v>100</v>
      </c>
      <c r="J53" s="299">
        <v>244</v>
      </c>
      <c r="K53" s="300">
        <v>100</v>
      </c>
      <c r="L53" s="299">
        <v>618</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8" t="s">
        <v>79</v>
      </c>
      <c r="C55" s="621" t="s">
        <v>171</v>
      </c>
      <c r="D55" s="353">
        <v>1</v>
      </c>
      <c r="E55" s="282" t="s">
        <v>1</v>
      </c>
      <c r="F55" s="1">
        <v>2</v>
      </c>
      <c r="G55" s="2">
        <v>6.25</v>
      </c>
      <c r="H55" s="283">
        <v>5</v>
      </c>
      <c r="I55" s="284">
        <v>3.1645569620253164</v>
      </c>
      <c r="J55" s="283">
        <v>7</v>
      </c>
      <c r="K55" s="284">
        <v>2.8571428571428572</v>
      </c>
      <c r="L55" s="283">
        <v>24</v>
      </c>
      <c r="M55" s="284">
        <v>3.8834951456310676</v>
      </c>
      <c r="N55" s="354"/>
      <c r="O55" s="46"/>
      <c r="P55" s="355"/>
      <c r="Q55" s="356"/>
      <c r="R55" s="355"/>
      <c r="S55" s="355"/>
      <c r="T55" s="356"/>
      <c r="U55" s="355"/>
      <c r="V55" s="355"/>
      <c r="W55" s="356"/>
      <c r="X55" s="355"/>
    </row>
    <row r="56" spans="1:28" ht="12" customHeight="1">
      <c r="A56" s="285"/>
      <c r="B56" s="619"/>
      <c r="C56" s="622"/>
      <c r="D56" s="353">
        <v>2</v>
      </c>
      <c r="E56" s="282" t="s">
        <v>2</v>
      </c>
      <c r="F56" s="1">
        <v>10</v>
      </c>
      <c r="G56" s="2">
        <v>31.25</v>
      </c>
      <c r="H56" s="283">
        <v>46</v>
      </c>
      <c r="I56" s="284">
        <v>29.11392405063291</v>
      </c>
      <c r="J56" s="283">
        <v>59</v>
      </c>
      <c r="K56" s="284">
        <v>24.081632653061224</v>
      </c>
      <c r="L56" s="283">
        <v>176</v>
      </c>
      <c r="M56" s="284">
        <v>28.478964401294498</v>
      </c>
      <c r="N56" s="354"/>
      <c r="O56" s="48"/>
      <c r="P56" s="360"/>
      <c r="Q56" s="359"/>
      <c r="R56" s="360"/>
      <c r="S56" s="360"/>
      <c r="T56" s="359"/>
      <c r="U56" s="360"/>
      <c r="V56" s="360"/>
      <c r="W56" s="359"/>
      <c r="X56" s="360"/>
    </row>
    <row r="57" spans="1:28" ht="12" customHeight="1">
      <c r="A57" s="285"/>
      <c r="B57" s="619"/>
      <c r="C57" s="622"/>
      <c r="D57" s="353">
        <v>3</v>
      </c>
      <c r="E57" s="282" t="s">
        <v>3</v>
      </c>
      <c r="F57" s="1">
        <v>12</v>
      </c>
      <c r="G57" s="2">
        <v>37.5</v>
      </c>
      <c r="H57" s="283">
        <v>61</v>
      </c>
      <c r="I57" s="284">
        <v>38.607594936708864</v>
      </c>
      <c r="J57" s="283">
        <v>103</v>
      </c>
      <c r="K57" s="284">
        <v>42.04081632653061</v>
      </c>
      <c r="L57" s="283">
        <v>251</v>
      </c>
      <c r="M57" s="284">
        <v>40.614886731391586</v>
      </c>
      <c r="N57" s="354"/>
      <c r="O57" s="47">
        <v>2.8125</v>
      </c>
      <c r="P57" s="361">
        <v>2.9367088607594938</v>
      </c>
      <c r="Q57" s="362" t="s">
        <v>78</v>
      </c>
      <c r="R57" s="363">
        <v>-0.14590690885156785</v>
      </c>
      <c r="S57" s="361">
        <v>3.0122448979591838</v>
      </c>
      <c r="T57" s="362" t="s">
        <v>78</v>
      </c>
      <c r="U57" s="363">
        <v>-0.24168517276189877</v>
      </c>
      <c r="V57" s="361">
        <v>2.907766990291262</v>
      </c>
      <c r="W57" s="362" t="s">
        <v>78</v>
      </c>
      <c r="X57" s="363">
        <v>-0.113241218353428</v>
      </c>
    </row>
    <row r="58" spans="1:28" ht="12" customHeight="1">
      <c r="A58" s="285"/>
      <c r="B58" s="619"/>
      <c r="C58" s="622"/>
      <c r="D58" s="353">
        <v>4</v>
      </c>
      <c r="E58" s="282" t="s">
        <v>212</v>
      </c>
      <c r="F58" s="1">
        <v>8</v>
      </c>
      <c r="G58" s="2">
        <v>25</v>
      </c>
      <c r="H58" s="283">
        <v>46</v>
      </c>
      <c r="I58" s="284">
        <v>29.11392405063291</v>
      </c>
      <c r="J58" s="283">
        <v>76</v>
      </c>
      <c r="K58" s="284">
        <v>31.020408163265305</v>
      </c>
      <c r="L58" s="283">
        <v>167</v>
      </c>
      <c r="M58" s="284">
        <v>27.02265372168285</v>
      </c>
      <c r="N58" s="354"/>
      <c r="O58" s="46"/>
      <c r="P58" s="364" t="s">
        <v>638</v>
      </c>
      <c r="Q58" s="365"/>
      <c r="R58" s="365"/>
      <c r="S58" s="364" t="s">
        <v>638</v>
      </c>
      <c r="T58" s="365"/>
      <c r="U58" s="365"/>
      <c r="V58" s="364" t="s">
        <v>638</v>
      </c>
      <c r="W58" s="366"/>
      <c r="X58" s="366"/>
      <c r="Z58" s="337">
        <v>3</v>
      </c>
      <c r="AA58" s="337">
        <v>3</v>
      </c>
      <c r="AB58" s="337">
        <v>3</v>
      </c>
    </row>
    <row r="59" spans="1:28" ht="12" customHeight="1">
      <c r="A59" s="285"/>
      <c r="B59" s="620"/>
      <c r="C59" s="623"/>
      <c r="D59" s="367"/>
      <c r="E59" s="298" t="s">
        <v>4</v>
      </c>
      <c r="F59" s="10">
        <v>32</v>
      </c>
      <c r="G59" s="11">
        <v>100</v>
      </c>
      <c r="H59" s="299">
        <v>158</v>
      </c>
      <c r="I59" s="300">
        <v>100</v>
      </c>
      <c r="J59" s="299">
        <v>245</v>
      </c>
      <c r="K59" s="300">
        <v>100</v>
      </c>
      <c r="L59" s="299">
        <v>618</v>
      </c>
      <c r="M59" s="300">
        <v>100</v>
      </c>
      <c r="N59" s="354"/>
      <c r="O59" s="55"/>
      <c r="P59" s="368"/>
      <c r="Q59" s="369"/>
      <c r="R59" s="368"/>
      <c r="S59" s="368"/>
      <c r="T59" s="369"/>
      <c r="U59" s="368"/>
      <c r="V59" s="368"/>
      <c r="W59" s="369"/>
      <c r="X59" s="368"/>
    </row>
    <row r="60" spans="1:28" ht="12" customHeight="1">
      <c r="A60" s="285" t="s">
        <v>5</v>
      </c>
      <c r="B60" s="618" t="s">
        <v>81</v>
      </c>
      <c r="C60" s="621" t="s">
        <v>172</v>
      </c>
      <c r="D60" s="353">
        <v>1</v>
      </c>
      <c r="E60" s="282" t="s">
        <v>1</v>
      </c>
      <c r="F60" s="1">
        <v>1</v>
      </c>
      <c r="G60" s="2">
        <v>3.125</v>
      </c>
      <c r="H60" s="283">
        <v>4</v>
      </c>
      <c r="I60" s="284">
        <v>2.5157232704402519</v>
      </c>
      <c r="J60" s="283">
        <v>3</v>
      </c>
      <c r="K60" s="284">
        <v>1.214574898785425</v>
      </c>
      <c r="L60" s="283">
        <v>28</v>
      </c>
      <c r="M60" s="284">
        <v>4.523424878836833</v>
      </c>
      <c r="N60" s="354"/>
      <c r="O60" s="46"/>
      <c r="P60" s="370"/>
      <c r="Q60" s="371"/>
      <c r="R60" s="370"/>
      <c r="S60" s="370"/>
      <c r="T60" s="371"/>
      <c r="U60" s="370"/>
      <c r="V60" s="370"/>
      <c r="W60" s="371"/>
      <c r="X60" s="370"/>
    </row>
    <row r="61" spans="1:28" ht="12" customHeight="1">
      <c r="A61" s="278"/>
      <c r="B61" s="634"/>
      <c r="C61" s="622"/>
      <c r="D61" s="353">
        <v>2</v>
      </c>
      <c r="E61" s="282" t="s">
        <v>2</v>
      </c>
      <c r="F61" s="1">
        <v>7</v>
      </c>
      <c r="G61" s="2">
        <v>21.875</v>
      </c>
      <c r="H61" s="283">
        <v>30</v>
      </c>
      <c r="I61" s="284">
        <v>18.867924528301888</v>
      </c>
      <c r="J61" s="283">
        <v>61</v>
      </c>
      <c r="K61" s="284">
        <v>24.696356275303643</v>
      </c>
      <c r="L61" s="283">
        <v>135</v>
      </c>
      <c r="M61" s="284">
        <v>21.809369951534734</v>
      </c>
      <c r="N61" s="354"/>
      <c r="O61" s="48"/>
      <c r="P61" s="373"/>
      <c r="Q61" s="372"/>
      <c r="R61" s="373"/>
      <c r="S61" s="373"/>
      <c r="T61" s="372"/>
      <c r="U61" s="373"/>
      <c r="V61" s="373"/>
      <c r="W61" s="372"/>
      <c r="X61" s="373"/>
    </row>
    <row r="62" spans="1:28" ht="12" customHeight="1">
      <c r="A62" s="278"/>
      <c r="B62" s="634"/>
      <c r="C62" s="622"/>
      <c r="D62" s="353">
        <v>3</v>
      </c>
      <c r="E62" s="282" t="s">
        <v>3</v>
      </c>
      <c r="F62" s="1">
        <v>13</v>
      </c>
      <c r="G62" s="2">
        <v>40.625</v>
      </c>
      <c r="H62" s="283">
        <v>59</v>
      </c>
      <c r="I62" s="284">
        <v>37.106918238993707</v>
      </c>
      <c r="J62" s="283">
        <v>96</v>
      </c>
      <c r="K62" s="284">
        <v>38.866396761133601</v>
      </c>
      <c r="L62" s="283">
        <v>217</v>
      </c>
      <c r="M62" s="284">
        <v>35.056542810985455</v>
      </c>
      <c r="N62" s="354"/>
      <c r="O62" s="47">
        <v>3.0625</v>
      </c>
      <c r="P62" s="361">
        <v>3.1761006289308176</v>
      </c>
      <c r="Q62" s="362" t="s">
        <v>78</v>
      </c>
      <c r="R62" s="363">
        <v>-0.13753421769751481</v>
      </c>
      <c r="S62" s="361">
        <v>3.0809716599190282</v>
      </c>
      <c r="T62" s="362" t="s">
        <v>78</v>
      </c>
      <c r="U62" s="363">
        <v>-2.2898206406249309E-2</v>
      </c>
      <c r="V62" s="361">
        <v>3.0775444264943457</v>
      </c>
      <c r="W62" s="362" t="s">
        <v>78</v>
      </c>
      <c r="X62" s="363">
        <v>-1.7069345313422489E-2</v>
      </c>
    </row>
    <row r="63" spans="1:28" ht="12" customHeight="1">
      <c r="A63" s="278"/>
      <c r="B63" s="634"/>
      <c r="C63" s="622"/>
      <c r="D63" s="353">
        <v>4</v>
      </c>
      <c r="E63" s="282" t="s">
        <v>212</v>
      </c>
      <c r="F63" s="1">
        <v>11</v>
      </c>
      <c r="G63" s="2">
        <v>34.375</v>
      </c>
      <c r="H63" s="283">
        <v>66</v>
      </c>
      <c r="I63" s="284">
        <v>41.509433962264154</v>
      </c>
      <c r="J63" s="283">
        <v>87</v>
      </c>
      <c r="K63" s="284">
        <v>35.222672064777328</v>
      </c>
      <c r="L63" s="283">
        <v>239</v>
      </c>
      <c r="M63" s="284">
        <v>38.610662358642969</v>
      </c>
      <c r="N63" s="354"/>
      <c r="O63" s="46"/>
      <c r="P63" s="364" t="s">
        <v>638</v>
      </c>
      <c r="Q63" s="365"/>
      <c r="R63" s="365"/>
      <c r="S63" s="364" t="s">
        <v>638</v>
      </c>
      <c r="T63" s="365"/>
      <c r="U63" s="365"/>
      <c r="V63" s="364" t="s">
        <v>638</v>
      </c>
      <c r="W63" s="366"/>
      <c r="X63" s="366"/>
      <c r="Z63" s="337">
        <v>3</v>
      </c>
      <c r="AA63" s="337">
        <v>3</v>
      </c>
      <c r="AB63" s="337">
        <v>3</v>
      </c>
    </row>
    <row r="64" spans="1:28" ht="12" customHeight="1">
      <c r="A64" s="278"/>
      <c r="B64" s="635"/>
      <c r="C64" s="636"/>
      <c r="D64" s="374"/>
      <c r="E64" s="375" t="s">
        <v>4</v>
      </c>
      <c r="F64" s="3">
        <v>32</v>
      </c>
      <c r="G64" s="4">
        <v>100</v>
      </c>
      <c r="H64" s="376">
        <v>159</v>
      </c>
      <c r="I64" s="377">
        <v>100</v>
      </c>
      <c r="J64" s="376">
        <v>247</v>
      </c>
      <c r="K64" s="377">
        <v>100</v>
      </c>
      <c r="L64" s="376">
        <v>619</v>
      </c>
      <c r="M64" s="377">
        <v>100</v>
      </c>
      <c r="N64" s="354"/>
      <c r="O64" s="55"/>
      <c r="P64" s="378"/>
      <c r="Q64" s="369"/>
      <c r="R64" s="378"/>
      <c r="S64" s="378"/>
      <c r="T64" s="369"/>
      <c r="U64" s="378"/>
      <c r="V64" s="378"/>
      <c r="W64" s="369"/>
      <c r="X64" s="378"/>
    </row>
    <row r="65" spans="1:28" ht="12" customHeight="1">
      <c r="A65" s="285" t="s">
        <v>13</v>
      </c>
      <c r="B65" s="618" t="s">
        <v>82</v>
      </c>
      <c r="C65" s="621" t="s">
        <v>173</v>
      </c>
      <c r="D65" s="353">
        <v>1</v>
      </c>
      <c r="E65" s="282" t="s">
        <v>1</v>
      </c>
      <c r="F65" s="1">
        <v>0</v>
      </c>
      <c r="G65" s="2">
        <v>0</v>
      </c>
      <c r="H65" s="283">
        <v>5</v>
      </c>
      <c r="I65" s="284">
        <v>3.1645569620253164</v>
      </c>
      <c r="J65" s="283">
        <v>7</v>
      </c>
      <c r="K65" s="284">
        <v>2.834008097165992</v>
      </c>
      <c r="L65" s="283">
        <v>30</v>
      </c>
      <c r="M65" s="284">
        <v>4.8701298701298708</v>
      </c>
      <c r="N65" s="354"/>
      <c r="O65" s="46"/>
      <c r="P65" s="370"/>
      <c r="Q65" s="371"/>
      <c r="R65" s="370"/>
      <c r="S65" s="370"/>
      <c r="T65" s="371"/>
      <c r="U65" s="370"/>
      <c r="V65" s="370"/>
      <c r="W65" s="371"/>
      <c r="X65" s="370"/>
    </row>
    <row r="66" spans="1:28" ht="12" customHeight="1">
      <c r="A66" s="278"/>
      <c r="B66" s="634"/>
      <c r="C66" s="622"/>
      <c r="D66" s="353">
        <v>2</v>
      </c>
      <c r="E66" s="282" t="s">
        <v>2</v>
      </c>
      <c r="F66" s="1">
        <v>8</v>
      </c>
      <c r="G66" s="2">
        <v>25</v>
      </c>
      <c r="H66" s="283">
        <v>32</v>
      </c>
      <c r="I66" s="284">
        <v>20.253164556962027</v>
      </c>
      <c r="J66" s="283">
        <v>61</v>
      </c>
      <c r="K66" s="284">
        <v>24.696356275303643</v>
      </c>
      <c r="L66" s="283">
        <v>142</v>
      </c>
      <c r="M66" s="284">
        <v>23.051948051948052</v>
      </c>
      <c r="N66" s="354"/>
      <c r="O66" s="48"/>
      <c r="P66" s="373"/>
      <c r="Q66" s="372"/>
      <c r="R66" s="373"/>
      <c r="S66" s="373"/>
      <c r="T66" s="372"/>
      <c r="U66" s="373"/>
      <c r="V66" s="373"/>
      <c r="W66" s="372"/>
      <c r="X66" s="373"/>
    </row>
    <row r="67" spans="1:28" ht="12" customHeight="1">
      <c r="A67" s="278"/>
      <c r="B67" s="634"/>
      <c r="C67" s="622"/>
      <c r="D67" s="353">
        <v>3</v>
      </c>
      <c r="E67" s="282" t="s">
        <v>3</v>
      </c>
      <c r="F67" s="1">
        <v>15</v>
      </c>
      <c r="G67" s="2">
        <v>46.875</v>
      </c>
      <c r="H67" s="283">
        <v>61</v>
      </c>
      <c r="I67" s="284">
        <v>38.607594936708864</v>
      </c>
      <c r="J67" s="283">
        <v>88</v>
      </c>
      <c r="K67" s="284">
        <v>35.627530364372468</v>
      </c>
      <c r="L67" s="283">
        <v>207</v>
      </c>
      <c r="M67" s="284">
        <v>33.603896103896105</v>
      </c>
      <c r="N67" s="354"/>
      <c r="O67" s="47">
        <v>3.03125</v>
      </c>
      <c r="P67" s="361">
        <v>3.1139240506329116</v>
      </c>
      <c r="Q67" s="362" t="s">
        <v>78</v>
      </c>
      <c r="R67" s="363">
        <v>-0.10062046752578645</v>
      </c>
      <c r="S67" s="361">
        <v>3.0647773279352228</v>
      </c>
      <c r="T67" s="362" t="s">
        <v>78</v>
      </c>
      <c r="U67" s="363">
        <v>-3.98644516381855E-2</v>
      </c>
      <c r="V67" s="361">
        <v>3.0568181818181817</v>
      </c>
      <c r="W67" s="362" t="s">
        <v>78</v>
      </c>
      <c r="X67" s="363">
        <v>-2.8664406027497071E-2</v>
      </c>
    </row>
    <row r="68" spans="1:28" ht="12" customHeight="1">
      <c r="A68" s="278"/>
      <c r="B68" s="634"/>
      <c r="C68" s="622"/>
      <c r="D68" s="353">
        <v>4</v>
      </c>
      <c r="E68" s="282" t="s">
        <v>212</v>
      </c>
      <c r="F68" s="1">
        <v>9</v>
      </c>
      <c r="G68" s="2">
        <v>28.125</v>
      </c>
      <c r="H68" s="283">
        <v>60</v>
      </c>
      <c r="I68" s="284">
        <v>37.974683544303801</v>
      </c>
      <c r="J68" s="283">
        <v>91</v>
      </c>
      <c r="K68" s="284">
        <v>36.84210526315789</v>
      </c>
      <c r="L68" s="283">
        <v>237</v>
      </c>
      <c r="M68" s="284">
        <v>38.47402597402597</v>
      </c>
      <c r="N68" s="354"/>
      <c r="O68" s="46"/>
      <c r="P68" s="364" t="s">
        <v>638</v>
      </c>
      <c r="Q68" s="365"/>
      <c r="R68" s="365"/>
      <c r="S68" s="364" t="s">
        <v>638</v>
      </c>
      <c r="T68" s="365"/>
      <c r="U68" s="365"/>
      <c r="V68" s="364" t="s">
        <v>638</v>
      </c>
      <c r="W68" s="366"/>
      <c r="X68" s="366"/>
      <c r="Z68" s="337">
        <v>3</v>
      </c>
      <c r="AA68" s="337">
        <v>3</v>
      </c>
      <c r="AB68" s="337">
        <v>3</v>
      </c>
    </row>
    <row r="69" spans="1:28" ht="12" customHeight="1">
      <c r="A69" s="278"/>
      <c r="B69" s="635"/>
      <c r="C69" s="636"/>
      <c r="D69" s="374"/>
      <c r="E69" s="375" t="s">
        <v>4</v>
      </c>
      <c r="F69" s="3">
        <v>32</v>
      </c>
      <c r="G69" s="4">
        <v>100</v>
      </c>
      <c r="H69" s="376">
        <v>158</v>
      </c>
      <c r="I69" s="377">
        <v>100</v>
      </c>
      <c r="J69" s="376">
        <v>247</v>
      </c>
      <c r="K69" s="377">
        <v>100</v>
      </c>
      <c r="L69" s="376">
        <v>616</v>
      </c>
      <c r="M69" s="377">
        <v>100</v>
      </c>
      <c r="N69" s="354"/>
      <c r="O69" s="55"/>
      <c r="P69" s="378"/>
      <c r="Q69" s="369"/>
      <c r="R69" s="378"/>
      <c r="S69" s="378"/>
      <c r="T69" s="369"/>
      <c r="U69" s="378"/>
      <c r="V69" s="378"/>
      <c r="W69" s="369"/>
      <c r="X69" s="378"/>
    </row>
    <row r="70" spans="1:28" ht="12" customHeight="1">
      <c r="A70" s="285" t="s">
        <v>14</v>
      </c>
      <c r="B70" s="658" t="s">
        <v>83</v>
      </c>
      <c r="C70" s="659" t="s">
        <v>174</v>
      </c>
      <c r="D70" s="390">
        <v>1</v>
      </c>
      <c r="E70" s="391" t="s">
        <v>1</v>
      </c>
      <c r="F70" s="5">
        <v>0</v>
      </c>
      <c r="G70" s="6">
        <v>0</v>
      </c>
      <c r="H70" s="392">
        <v>4</v>
      </c>
      <c r="I70" s="393">
        <v>2.5316455696202533</v>
      </c>
      <c r="J70" s="392">
        <v>7</v>
      </c>
      <c r="K70" s="393">
        <v>2.8455284552845526</v>
      </c>
      <c r="L70" s="392">
        <v>14</v>
      </c>
      <c r="M70" s="393">
        <v>2.2617124394184165</v>
      </c>
      <c r="N70" s="354"/>
      <c r="O70" s="57"/>
      <c r="P70" s="399"/>
      <c r="Q70" s="400"/>
      <c r="R70" s="399"/>
      <c r="S70" s="399"/>
      <c r="T70" s="400"/>
      <c r="U70" s="399"/>
      <c r="V70" s="399"/>
      <c r="W70" s="400"/>
      <c r="X70" s="399"/>
    </row>
    <row r="71" spans="1:28" ht="12" customHeight="1">
      <c r="A71" s="278"/>
      <c r="B71" s="634"/>
      <c r="C71" s="622"/>
      <c r="D71" s="353">
        <v>2</v>
      </c>
      <c r="E71" s="282" t="s">
        <v>2</v>
      </c>
      <c r="F71" s="1">
        <v>9</v>
      </c>
      <c r="G71" s="2">
        <v>29.032258064516132</v>
      </c>
      <c r="H71" s="283">
        <v>38</v>
      </c>
      <c r="I71" s="284">
        <v>24.050632911392405</v>
      </c>
      <c r="J71" s="283">
        <v>63</v>
      </c>
      <c r="K71" s="284">
        <v>25.609756097560975</v>
      </c>
      <c r="L71" s="283">
        <v>143</v>
      </c>
      <c r="M71" s="284">
        <v>23.101777059773827</v>
      </c>
      <c r="N71" s="354"/>
      <c r="O71" s="56"/>
      <c r="P71" s="379"/>
      <c r="Q71" s="380"/>
      <c r="R71" s="379"/>
      <c r="S71" s="379"/>
      <c r="T71" s="380"/>
      <c r="U71" s="379"/>
      <c r="V71" s="379"/>
      <c r="W71" s="380"/>
      <c r="X71" s="379"/>
    </row>
    <row r="72" spans="1:28" ht="12" customHeight="1">
      <c r="A72" s="278"/>
      <c r="B72" s="634"/>
      <c r="C72" s="622"/>
      <c r="D72" s="353">
        <v>3</v>
      </c>
      <c r="E72" s="282" t="s">
        <v>3</v>
      </c>
      <c r="F72" s="1">
        <v>10</v>
      </c>
      <c r="G72" s="2">
        <v>32.258064516129032</v>
      </c>
      <c r="H72" s="283">
        <v>67</v>
      </c>
      <c r="I72" s="284">
        <v>42.405063291139236</v>
      </c>
      <c r="J72" s="283">
        <v>95</v>
      </c>
      <c r="K72" s="284">
        <v>38.617886178861788</v>
      </c>
      <c r="L72" s="283">
        <v>278</v>
      </c>
      <c r="M72" s="284">
        <v>44.911147011308557</v>
      </c>
      <c r="N72" s="354"/>
      <c r="O72" s="47">
        <v>3.096774193548387</v>
      </c>
      <c r="P72" s="361">
        <v>3.018987341772152</v>
      </c>
      <c r="Q72" s="362" t="s">
        <v>78</v>
      </c>
      <c r="R72" s="363">
        <v>9.5658853019256376E-2</v>
      </c>
      <c r="S72" s="361">
        <v>3.0162601626016259</v>
      </c>
      <c r="T72" s="362" t="s">
        <v>78</v>
      </c>
      <c r="U72" s="363">
        <v>9.6196540917490039E-2</v>
      </c>
      <c r="V72" s="361">
        <v>3.0210016155088852</v>
      </c>
      <c r="W72" s="362" t="s">
        <v>78</v>
      </c>
      <c r="X72" s="363">
        <v>9.6031096707835842E-2</v>
      </c>
    </row>
    <row r="73" spans="1:28" ht="12" customHeight="1">
      <c r="A73" s="278"/>
      <c r="B73" s="634"/>
      <c r="C73" s="622"/>
      <c r="D73" s="353">
        <v>4</v>
      </c>
      <c r="E73" s="282" t="s">
        <v>212</v>
      </c>
      <c r="F73" s="1">
        <v>12</v>
      </c>
      <c r="G73" s="2">
        <v>38.70967741935484</v>
      </c>
      <c r="H73" s="283">
        <v>49</v>
      </c>
      <c r="I73" s="284">
        <v>31.0126582278481</v>
      </c>
      <c r="J73" s="283">
        <v>81</v>
      </c>
      <c r="K73" s="284">
        <v>32.926829268292686</v>
      </c>
      <c r="L73" s="283">
        <v>184</v>
      </c>
      <c r="M73" s="284">
        <v>29.725363489499191</v>
      </c>
      <c r="N73" s="354"/>
      <c r="O73" s="46"/>
      <c r="P73" s="364" t="s">
        <v>638</v>
      </c>
      <c r="Q73" s="365"/>
      <c r="R73" s="365"/>
      <c r="S73" s="364" t="s">
        <v>638</v>
      </c>
      <c r="T73" s="365"/>
      <c r="U73" s="365"/>
      <c r="V73" s="364" t="s">
        <v>638</v>
      </c>
      <c r="W73" s="366"/>
      <c r="X73" s="366"/>
      <c r="Z73" s="337">
        <v>3</v>
      </c>
      <c r="AA73" s="337">
        <v>3</v>
      </c>
      <c r="AB73" s="337">
        <v>3</v>
      </c>
    </row>
    <row r="74" spans="1:28" ht="12" customHeight="1">
      <c r="A74" s="278"/>
      <c r="B74" s="657"/>
      <c r="C74" s="623"/>
      <c r="D74" s="381"/>
      <c r="E74" s="298" t="s">
        <v>4</v>
      </c>
      <c r="F74" s="10">
        <v>31</v>
      </c>
      <c r="G74" s="11">
        <v>100</v>
      </c>
      <c r="H74" s="299">
        <v>158</v>
      </c>
      <c r="I74" s="300">
        <v>100</v>
      </c>
      <c r="J74" s="299">
        <v>246</v>
      </c>
      <c r="K74" s="300">
        <v>100</v>
      </c>
      <c r="L74" s="299">
        <v>619</v>
      </c>
      <c r="M74" s="300">
        <v>100</v>
      </c>
      <c r="N74" s="354"/>
      <c r="O74" s="45"/>
      <c r="P74" s="382"/>
      <c r="Q74" s="383"/>
      <c r="R74" s="382"/>
      <c r="S74" s="382"/>
      <c r="T74" s="383"/>
      <c r="U74" s="382"/>
      <c r="V74" s="382"/>
      <c r="W74" s="383"/>
      <c r="X74" s="382"/>
    </row>
    <row r="75" spans="1:28" ht="12" customHeight="1">
      <c r="A75" s="285" t="s">
        <v>15</v>
      </c>
      <c r="B75" s="618" t="s">
        <v>574</v>
      </c>
      <c r="C75" s="621" t="s">
        <v>175</v>
      </c>
      <c r="D75" s="353">
        <v>1</v>
      </c>
      <c r="E75" s="282" t="s">
        <v>1</v>
      </c>
      <c r="F75" s="1">
        <v>1</v>
      </c>
      <c r="G75" s="2">
        <v>3.125</v>
      </c>
      <c r="H75" s="283">
        <v>0</v>
      </c>
      <c r="I75" s="284">
        <v>0</v>
      </c>
      <c r="J75" s="283">
        <v>0</v>
      </c>
      <c r="K75" s="284">
        <v>0</v>
      </c>
      <c r="L75" s="283">
        <v>9</v>
      </c>
      <c r="M75" s="284">
        <v>1.4563106796116505</v>
      </c>
      <c r="N75" s="354"/>
      <c r="O75" s="46"/>
      <c r="P75" s="370"/>
      <c r="Q75" s="371"/>
      <c r="R75" s="370"/>
      <c r="S75" s="370"/>
      <c r="T75" s="371"/>
      <c r="U75" s="370"/>
      <c r="V75" s="370"/>
      <c r="W75" s="371"/>
      <c r="X75" s="370"/>
    </row>
    <row r="76" spans="1:28" ht="12" customHeight="1">
      <c r="A76" s="278"/>
      <c r="B76" s="634"/>
      <c r="C76" s="622"/>
      <c r="D76" s="353">
        <v>2</v>
      </c>
      <c r="E76" s="282" t="s">
        <v>2</v>
      </c>
      <c r="F76" s="1">
        <v>8</v>
      </c>
      <c r="G76" s="2">
        <v>25</v>
      </c>
      <c r="H76" s="283">
        <v>30</v>
      </c>
      <c r="I76" s="284">
        <v>18.867924528301888</v>
      </c>
      <c r="J76" s="283">
        <v>51</v>
      </c>
      <c r="K76" s="284">
        <v>20.73170731707317</v>
      </c>
      <c r="L76" s="283">
        <v>104</v>
      </c>
      <c r="M76" s="284">
        <v>16.828478964401295</v>
      </c>
      <c r="N76" s="354"/>
      <c r="O76" s="48"/>
      <c r="P76" s="373"/>
      <c r="Q76" s="372"/>
      <c r="R76" s="373"/>
      <c r="S76" s="373"/>
      <c r="T76" s="372"/>
      <c r="U76" s="373"/>
      <c r="V76" s="373"/>
      <c r="W76" s="372"/>
      <c r="X76" s="373"/>
    </row>
    <row r="77" spans="1:28" ht="12" customHeight="1">
      <c r="A77" s="278"/>
      <c r="B77" s="634"/>
      <c r="C77" s="622"/>
      <c r="D77" s="353">
        <v>3</v>
      </c>
      <c r="E77" s="282" t="s">
        <v>3</v>
      </c>
      <c r="F77" s="1">
        <v>14</v>
      </c>
      <c r="G77" s="2">
        <v>43.75</v>
      </c>
      <c r="H77" s="283">
        <v>66</v>
      </c>
      <c r="I77" s="284">
        <v>41.509433962264154</v>
      </c>
      <c r="J77" s="283">
        <v>102</v>
      </c>
      <c r="K77" s="284">
        <v>41.463414634146339</v>
      </c>
      <c r="L77" s="283">
        <v>277</v>
      </c>
      <c r="M77" s="284">
        <v>44.822006472491907</v>
      </c>
      <c r="N77" s="354"/>
      <c r="O77" s="47">
        <v>2.96875</v>
      </c>
      <c r="P77" s="361">
        <v>3.2075471698113209</v>
      </c>
      <c r="Q77" s="362" t="s">
        <v>78</v>
      </c>
      <c r="R77" s="363">
        <v>-0.31719433103305572</v>
      </c>
      <c r="S77" s="361">
        <v>3.1707317073170733</v>
      </c>
      <c r="T77" s="362" t="s">
        <v>78</v>
      </c>
      <c r="U77" s="363">
        <v>-0.26712578259489184</v>
      </c>
      <c r="V77" s="361">
        <v>3.1715210355987056</v>
      </c>
      <c r="W77" s="362" t="s">
        <v>78</v>
      </c>
      <c r="X77" s="363">
        <v>-0.26805929306290294</v>
      </c>
    </row>
    <row r="78" spans="1:28" ht="12" customHeight="1">
      <c r="A78" s="278"/>
      <c r="B78" s="634"/>
      <c r="C78" s="622"/>
      <c r="D78" s="353">
        <v>4</v>
      </c>
      <c r="E78" s="282" t="s">
        <v>212</v>
      </c>
      <c r="F78" s="1">
        <v>9</v>
      </c>
      <c r="G78" s="2">
        <v>28.125</v>
      </c>
      <c r="H78" s="283">
        <v>63</v>
      </c>
      <c r="I78" s="284">
        <v>39.622641509433961</v>
      </c>
      <c r="J78" s="283">
        <v>93</v>
      </c>
      <c r="K78" s="284">
        <v>37.804878048780488</v>
      </c>
      <c r="L78" s="283">
        <v>228</v>
      </c>
      <c r="M78" s="284">
        <v>36.893203883495147</v>
      </c>
      <c r="N78" s="354"/>
      <c r="O78" s="46"/>
      <c r="P78" s="364" t="s">
        <v>638</v>
      </c>
      <c r="Q78" s="365"/>
      <c r="R78" s="365"/>
      <c r="S78" s="364" t="s">
        <v>638</v>
      </c>
      <c r="T78" s="365"/>
      <c r="U78" s="365"/>
      <c r="V78" s="364" t="s">
        <v>638</v>
      </c>
      <c r="W78" s="366"/>
      <c r="X78" s="366"/>
      <c r="Z78" s="337">
        <v>3</v>
      </c>
      <c r="AA78" s="337">
        <v>3</v>
      </c>
      <c r="AB78" s="337">
        <v>3</v>
      </c>
    </row>
    <row r="79" spans="1:28" ht="16.5" customHeight="1">
      <c r="A79" s="278"/>
      <c r="B79" s="635"/>
      <c r="C79" s="636"/>
      <c r="D79" s="374"/>
      <c r="E79" s="375" t="s">
        <v>4</v>
      </c>
      <c r="F79" s="3">
        <v>32</v>
      </c>
      <c r="G79" s="4">
        <v>100</v>
      </c>
      <c r="H79" s="376">
        <v>159</v>
      </c>
      <c r="I79" s="377">
        <v>100</v>
      </c>
      <c r="J79" s="376">
        <v>246</v>
      </c>
      <c r="K79" s="377">
        <v>100</v>
      </c>
      <c r="L79" s="376">
        <v>618</v>
      </c>
      <c r="M79" s="377">
        <v>100</v>
      </c>
      <c r="N79" s="354"/>
      <c r="O79" s="55"/>
      <c r="P79" s="378"/>
      <c r="Q79" s="369"/>
      <c r="R79" s="378"/>
      <c r="S79" s="378"/>
      <c r="T79" s="369"/>
      <c r="U79" s="378"/>
      <c r="V79" s="378"/>
      <c r="W79" s="369"/>
      <c r="X79" s="378"/>
    </row>
    <row r="80" spans="1:28" ht="12" customHeight="1">
      <c r="A80" s="285" t="s">
        <v>16</v>
      </c>
      <c r="B80" s="618" t="s">
        <v>84</v>
      </c>
      <c r="C80" s="621" t="s">
        <v>176</v>
      </c>
      <c r="D80" s="353">
        <v>1</v>
      </c>
      <c r="E80" s="282" t="s">
        <v>1</v>
      </c>
      <c r="F80" s="1">
        <v>1</v>
      </c>
      <c r="G80" s="2">
        <v>3.125</v>
      </c>
      <c r="H80" s="283">
        <v>0</v>
      </c>
      <c r="I80" s="284">
        <v>0</v>
      </c>
      <c r="J80" s="283">
        <v>3</v>
      </c>
      <c r="K80" s="284">
        <v>1.214574898785425</v>
      </c>
      <c r="L80" s="283">
        <v>7</v>
      </c>
      <c r="M80" s="284">
        <v>1.1326860841423949</v>
      </c>
      <c r="N80" s="354"/>
      <c r="O80" s="53"/>
      <c r="P80" s="370"/>
      <c r="Q80" s="371"/>
      <c r="R80" s="370"/>
      <c r="S80" s="370"/>
      <c r="T80" s="371"/>
      <c r="U80" s="370"/>
      <c r="V80" s="370"/>
      <c r="W80" s="371"/>
      <c r="X80" s="370"/>
    </row>
    <row r="81" spans="1:28" ht="12" customHeight="1">
      <c r="A81" s="278"/>
      <c r="B81" s="634"/>
      <c r="C81" s="622"/>
      <c r="D81" s="353">
        <v>2</v>
      </c>
      <c r="E81" s="282" t="s">
        <v>2</v>
      </c>
      <c r="F81" s="1">
        <v>4</v>
      </c>
      <c r="G81" s="2">
        <v>12.5</v>
      </c>
      <c r="H81" s="283">
        <v>31</v>
      </c>
      <c r="I81" s="284">
        <v>19.49685534591195</v>
      </c>
      <c r="J81" s="283">
        <v>60</v>
      </c>
      <c r="K81" s="284">
        <v>24.291497975708502</v>
      </c>
      <c r="L81" s="283">
        <v>136</v>
      </c>
      <c r="M81" s="284">
        <v>22.006472491909385</v>
      </c>
      <c r="N81" s="354"/>
      <c r="O81" s="56"/>
      <c r="P81" s="379"/>
      <c r="Q81" s="380"/>
      <c r="R81" s="379"/>
      <c r="S81" s="379"/>
      <c r="T81" s="380"/>
      <c r="U81" s="379"/>
      <c r="V81" s="379"/>
      <c r="W81" s="380"/>
      <c r="X81" s="379"/>
    </row>
    <row r="82" spans="1:28" ht="12" customHeight="1">
      <c r="A82" s="278"/>
      <c r="B82" s="634"/>
      <c r="C82" s="622"/>
      <c r="D82" s="353">
        <v>3</v>
      </c>
      <c r="E82" s="282" t="s">
        <v>3</v>
      </c>
      <c r="F82" s="1">
        <v>18</v>
      </c>
      <c r="G82" s="2">
        <v>56.25</v>
      </c>
      <c r="H82" s="283">
        <v>65</v>
      </c>
      <c r="I82" s="284">
        <v>40.880503144654092</v>
      </c>
      <c r="J82" s="283">
        <v>95</v>
      </c>
      <c r="K82" s="284">
        <v>38.461538461538467</v>
      </c>
      <c r="L82" s="283">
        <v>253</v>
      </c>
      <c r="M82" s="284">
        <v>40.938511326860841</v>
      </c>
      <c r="N82" s="354"/>
      <c r="O82" s="47">
        <v>3.09375</v>
      </c>
      <c r="P82" s="361">
        <v>3.2012578616352201</v>
      </c>
      <c r="Q82" s="362" t="s">
        <v>78</v>
      </c>
      <c r="R82" s="363">
        <v>-0.14473505861864083</v>
      </c>
      <c r="S82" s="361">
        <v>3.0931174089068825</v>
      </c>
      <c r="T82" s="362" t="s">
        <v>78</v>
      </c>
      <c r="U82" s="363">
        <v>7.9456436528348997E-4</v>
      </c>
      <c r="V82" s="361">
        <v>3.116504854368932</v>
      </c>
      <c r="W82" s="362" t="s">
        <v>78</v>
      </c>
      <c r="X82" s="363">
        <v>-2.9169664456104159E-2</v>
      </c>
    </row>
    <row r="83" spans="1:28" ht="12" customHeight="1">
      <c r="A83" s="278"/>
      <c r="B83" s="634"/>
      <c r="C83" s="622"/>
      <c r="D83" s="353">
        <v>4</v>
      </c>
      <c r="E83" s="282" t="s">
        <v>212</v>
      </c>
      <c r="F83" s="1">
        <v>9</v>
      </c>
      <c r="G83" s="2">
        <v>28.125</v>
      </c>
      <c r="H83" s="283">
        <v>63</v>
      </c>
      <c r="I83" s="284">
        <v>39.622641509433961</v>
      </c>
      <c r="J83" s="283">
        <v>89</v>
      </c>
      <c r="K83" s="284">
        <v>36.032388663967616</v>
      </c>
      <c r="L83" s="283">
        <v>222</v>
      </c>
      <c r="M83" s="284">
        <v>35.922330097087382</v>
      </c>
      <c r="N83" s="354"/>
      <c r="O83" s="46"/>
      <c r="P83" s="364" t="s">
        <v>638</v>
      </c>
      <c r="Q83" s="365"/>
      <c r="R83" s="365"/>
      <c r="S83" s="364" t="s">
        <v>638</v>
      </c>
      <c r="T83" s="365"/>
      <c r="U83" s="365"/>
      <c r="V83" s="364" t="s">
        <v>638</v>
      </c>
      <c r="W83" s="366"/>
      <c r="X83" s="366"/>
      <c r="Z83" s="337">
        <v>3</v>
      </c>
      <c r="AA83" s="337">
        <v>3</v>
      </c>
      <c r="AB83" s="337">
        <v>3</v>
      </c>
    </row>
    <row r="84" spans="1:28" ht="12" customHeight="1">
      <c r="A84" s="278"/>
      <c r="B84" s="657"/>
      <c r="C84" s="623"/>
      <c r="D84" s="381"/>
      <c r="E84" s="298" t="s">
        <v>4</v>
      </c>
      <c r="F84" s="10">
        <v>32</v>
      </c>
      <c r="G84" s="11">
        <v>100</v>
      </c>
      <c r="H84" s="299">
        <v>159</v>
      </c>
      <c r="I84" s="300">
        <v>100</v>
      </c>
      <c r="J84" s="299">
        <v>247</v>
      </c>
      <c r="K84" s="300">
        <v>100</v>
      </c>
      <c r="L84" s="299">
        <v>618</v>
      </c>
      <c r="M84" s="300">
        <v>100</v>
      </c>
      <c r="N84" s="354"/>
      <c r="O84" s="45"/>
      <c r="P84" s="382"/>
      <c r="Q84" s="383"/>
      <c r="R84" s="382"/>
      <c r="S84" s="382"/>
      <c r="T84" s="383"/>
      <c r="U84" s="382"/>
      <c r="V84" s="382"/>
      <c r="W84" s="383"/>
      <c r="X84" s="382"/>
    </row>
    <row r="85" spans="1:28" ht="12" customHeight="1">
      <c r="A85" s="285" t="s">
        <v>17</v>
      </c>
      <c r="B85" s="624" t="s">
        <v>85</v>
      </c>
      <c r="C85" s="625" t="s">
        <v>177</v>
      </c>
      <c r="D85" s="384">
        <v>1</v>
      </c>
      <c r="E85" s="385" t="s">
        <v>1</v>
      </c>
      <c r="F85" s="8">
        <v>0</v>
      </c>
      <c r="G85" s="9">
        <v>0</v>
      </c>
      <c r="H85" s="386">
        <v>1</v>
      </c>
      <c r="I85" s="387">
        <v>0.63291139240506333</v>
      </c>
      <c r="J85" s="386">
        <v>2</v>
      </c>
      <c r="K85" s="387">
        <v>0.81632653061224492</v>
      </c>
      <c r="L85" s="386">
        <v>5</v>
      </c>
      <c r="M85" s="387">
        <v>0.81566068515497547</v>
      </c>
      <c r="N85" s="354"/>
      <c r="O85" s="49"/>
      <c r="P85" s="388"/>
      <c r="Q85" s="389"/>
      <c r="R85" s="388"/>
      <c r="S85" s="388"/>
      <c r="T85" s="389"/>
      <c r="U85" s="388"/>
      <c r="V85" s="388"/>
      <c r="W85" s="389"/>
      <c r="X85" s="388"/>
    </row>
    <row r="86" spans="1:28" ht="12" customHeight="1">
      <c r="A86" s="278"/>
      <c r="B86" s="634"/>
      <c r="C86" s="622"/>
      <c r="D86" s="353">
        <v>2</v>
      </c>
      <c r="E86" s="282" t="s">
        <v>2</v>
      </c>
      <c r="F86" s="1">
        <v>1</v>
      </c>
      <c r="G86" s="2">
        <v>3.225806451612903</v>
      </c>
      <c r="H86" s="283">
        <v>21</v>
      </c>
      <c r="I86" s="284">
        <v>13.291139240506327</v>
      </c>
      <c r="J86" s="283">
        <v>29</v>
      </c>
      <c r="K86" s="284">
        <v>11.836734693877551</v>
      </c>
      <c r="L86" s="283">
        <v>73</v>
      </c>
      <c r="M86" s="284">
        <v>11.908646003262643</v>
      </c>
      <c r="N86" s="354"/>
      <c r="O86" s="48"/>
      <c r="P86" s="373"/>
      <c r="Q86" s="372"/>
      <c r="R86" s="373"/>
      <c r="S86" s="373"/>
      <c r="T86" s="372"/>
      <c r="U86" s="373"/>
      <c r="V86" s="373"/>
      <c r="W86" s="372"/>
      <c r="X86" s="373"/>
    </row>
    <row r="87" spans="1:28" ht="12" customHeight="1">
      <c r="A87" s="278"/>
      <c r="B87" s="634"/>
      <c r="C87" s="622"/>
      <c r="D87" s="353">
        <v>3</v>
      </c>
      <c r="E87" s="282" t="s">
        <v>3</v>
      </c>
      <c r="F87" s="1">
        <v>19</v>
      </c>
      <c r="G87" s="2">
        <v>61.29032258064516</v>
      </c>
      <c r="H87" s="283">
        <v>61</v>
      </c>
      <c r="I87" s="284">
        <v>38.607594936708864</v>
      </c>
      <c r="J87" s="283">
        <v>109</v>
      </c>
      <c r="K87" s="284">
        <v>44.489795918367349</v>
      </c>
      <c r="L87" s="283">
        <v>251</v>
      </c>
      <c r="M87" s="284">
        <v>40.946166394779773</v>
      </c>
      <c r="N87" s="354"/>
      <c r="O87" s="47">
        <v>3.3225806451612905</v>
      </c>
      <c r="P87" s="361">
        <v>3.3291139240506329</v>
      </c>
      <c r="Q87" s="362" t="s">
        <v>78</v>
      </c>
      <c r="R87" s="363">
        <v>-9.3317143416321406E-3</v>
      </c>
      <c r="S87" s="361">
        <v>3.2938775510204081</v>
      </c>
      <c r="T87" s="362" t="s">
        <v>78</v>
      </c>
      <c r="U87" s="363">
        <v>4.1732687008508428E-2</v>
      </c>
      <c r="V87" s="361">
        <v>3.3278955954323002</v>
      </c>
      <c r="W87" s="362" t="s">
        <v>78</v>
      </c>
      <c r="X87" s="363">
        <v>-7.5297729260427396E-3</v>
      </c>
    </row>
    <row r="88" spans="1:28" ht="12" customHeight="1">
      <c r="A88" s="278"/>
      <c r="B88" s="634"/>
      <c r="C88" s="622"/>
      <c r="D88" s="353">
        <v>4</v>
      </c>
      <c r="E88" s="282" t="s">
        <v>212</v>
      </c>
      <c r="F88" s="1">
        <v>11</v>
      </c>
      <c r="G88" s="2">
        <v>35.483870967741936</v>
      </c>
      <c r="H88" s="283">
        <v>75</v>
      </c>
      <c r="I88" s="284">
        <v>47.468354430379748</v>
      </c>
      <c r="J88" s="283">
        <v>105</v>
      </c>
      <c r="K88" s="284">
        <v>42.857142857142854</v>
      </c>
      <c r="L88" s="283">
        <v>284</v>
      </c>
      <c r="M88" s="284">
        <v>46.329526916802607</v>
      </c>
      <c r="N88" s="354"/>
      <c r="O88" s="46"/>
      <c r="P88" s="364" t="s">
        <v>638</v>
      </c>
      <c r="Q88" s="365"/>
      <c r="R88" s="365"/>
      <c r="S88" s="364" t="s">
        <v>638</v>
      </c>
      <c r="T88" s="365"/>
      <c r="U88" s="365"/>
      <c r="V88" s="364" t="s">
        <v>638</v>
      </c>
      <c r="W88" s="366"/>
      <c r="X88" s="366"/>
      <c r="Z88" s="337">
        <v>3</v>
      </c>
      <c r="AA88" s="337">
        <v>3</v>
      </c>
      <c r="AB88" s="337">
        <v>3</v>
      </c>
    </row>
    <row r="89" spans="1:28" ht="12" customHeight="1">
      <c r="A89" s="305"/>
      <c r="B89" s="635"/>
      <c r="C89" s="636"/>
      <c r="D89" s="374"/>
      <c r="E89" s="375" t="s">
        <v>4</v>
      </c>
      <c r="F89" s="3">
        <v>31</v>
      </c>
      <c r="G89" s="4">
        <v>100</v>
      </c>
      <c r="H89" s="376">
        <v>158</v>
      </c>
      <c r="I89" s="377">
        <v>100</v>
      </c>
      <c r="J89" s="376">
        <v>245</v>
      </c>
      <c r="K89" s="377">
        <v>100</v>
      </c>
      <c r="L89" s="376">
        <v>613</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8" t="s">
        <v>87</v>
      </c>
      <c r="C91" s="621" t="s">
        <v>178</v>
      </c>
      <c r="D91" s="353">
        <v>1</v>
      </c>
      <c r="E91" s="282" t="s">
        <v>1</v>
      </c>
      <c r="F91" s="1">
        <v>9</v>
      </c>
      <c r="G91" s="2">
        <v>28.125</v>
      </c>
      <c r="H91" s="283">
        <v>18</v>
      </c>
      <c r="I91" s="284">
        <v>11.39240506329114</v>
      </c>
      <c r="J91" s="283">
        <v>26</v>
      </c>
      <c r="K91" s="284">
        <v>10.569105691056912</v>
      </c>
      <c r="L91" s="283">
        <v>107</v>
      </c>
      <c r="M91" s="284">
        <v>17.370129870129869</v>
      </c>
      <c r="N91" s="354"/>
      <c r="O91" s="46"/>
      <c r="P91" s="355"/>
      <c r="Q91" s="356"/>
      <c r="R91" s="355"/>
      <c r="S91" s="355"/>
      <c r="T91" s="356"/>
      <c r="U91" s="355"/>
      <c r="V91" s="355"/>
      <c r="W91" s="356"/>
      <c r="X91" s="355"/>
    </row>
    <row r="92" spans="1:28" ht="12" customHeight="1">
      <c r="A92" s="285"/>
      <c r="B92" s="619"/>
      <c r="C92" s="622"/>
      <c r="D92" s="353">
        <v>2</v>
      </c>
      <c r="E92" s="282" t="s">
        <v>2</v>
      </c>
      <c r="F92" s="1">
        <v>11</v>
      </c>
      <c r="G92" s="2">
        <v>34.375</v>
      </c>
      <c r="H92" s="283">
        <v>64</v>
      </c>
      <c r="I92" s="284">
        <v>40.506329113924053</v>
      </c>
      <c r="J92" s="283">
        <v>93</v>
      </c>
      <c r="K92" s="284">
        <v>37.804878048780488</v>
      </c>
      <c r="L92" s="283">
        <v>236</v>
      </c>
      <c r="M92" s="284">
        <v>38.311688311688314</v>
      </c>
      <c r="N92" s="354"/>
      <c r="O92" s="48"/>
      <c r="P92" s="360"/>
      <c r="Q92" s="359"/>
      <c r="R92" s="360"/>
      <c r="S92" s="360"/>
      <c r="T92" s="359"/>
      <c r="U92" s="360"/>
      <c r="V92" s="360"/>
      <c r="W92" s="359"/>
      <c r="X92" s="360"/>
    </row>
    <row r="93" spans="1:28" ht="12" customHeight="1">
      <c r="A93" s="285"/>
      <c r="B93" s="619"/>
      <c r="C93" s="622"/>
      <c r="D93" s="353">
        <v>3</v>
      </c>
      <c r="E93" s="282" t="s">
        <v>3</v>
      </c>
      <c r="F93" s="1">
        <v>7</v>
      </c>
      <c r="G93" s="2">
        <v>21.875</v>
      </c>
      <c r="H93" s="283">
        <v>48</v>
      </c>
      <c r="I93" s="284">
        <v>30.37974683544304</v>
      </c>
      <c r="J93" s="283">
        <v>68</v>
      </c>
      <c r="K93" s="284">
        <v>27.64227642276423</v>
      </c>
      <c r="L93" s="283">
        <v>153</v>
      </c>
      <c r="M93" s="284">
        <v>24.837662337662341</v>
      </c>
      <c r="N93" s="354"/>
      <c r="O93" s="47">
        <v>2.25</v>
      </c>
      <c r="P93" s="361">
        <v>2.5443037974683542</v>
      </c>
      <c r="Q93" s="362" t="s">
        <v>78</v>
      </c>
      <c r="R93" s="363">
        <v>-0.31396633281380637</v>
      </c>
      <c r="S93" s="361">
        <v>2.6504065040650406</v>
      </c>
      <c r="T93" s="362" t="s">
        <v>630</v>
      </c>
      <c r="U93" s="363">
        <v>-0.41259438940535242</v>
      </c>
      <c r="V93" s="361">
        <v>2.4642857142857144</v>
      </c>
      <c r="W93" s="362" t="s">
        <v>78</v>
      </c>
      <c r="X93" s="363">
        <v>-0.21508389038374837</v>
      </c>
    </row>
    <row r="94" spans="1:28" ht="12" customHeight="1">
      <c r="A94" s="285"/>
      <c r="B94" s="619"/>
      <c r="C94" s="622"/>
      <c r="D94" s="353">
        <v>4</v>
      </c>
      <c r="E94" s="282" t="s">
        <v>212</v>
      </c>
      <c r="F94" s="1">
        <v>5</v>
      </c>
      <c r="G94" s="2">
        <v>15.625</v>
      </c>
      <c r="H94" s="283">
        <v>28</v>
      </c>
      <c r="I94" s="284">
        <v>17.721518987341771</v>
      </c>
      <c r="J94" s="283">
        <v>59</v>
      </c>
      <c r="K94" s="284">
        <v>23.983739837398375</v>
      </c>
      <c r="L94" s="283">
        <v>120</v>
      </c>
      <c r="M94" s="284">
        <v>19.480519480519483</v>
      </c>
      <c r="N94" s="354"/>
      <c r="O94" s="46"/>
      <c r="P94" s="364" t="s">
        <v>638</v>
      </c>
      <c r="Q94" s="365"/>
      <c r="R94" s="365"/>
      <c r="S94" s="364" t="s">
        <v>413</v>
      </c>
      <c r="T94" s="365"/>
      <c r="U94" s="365"/>
      <c r="V94" s="364" t="s">
        <v>638</v>
      </c>
      <c r="W94" s="366"/>
      <c r="X94" s="366"/>
      <c r="Z94" s="337">
        <v>3</v>
      </c>
      <c r="AA94" s="337">
        <v>1</v>
      </c>
      <c r="AB94" s="337">
        <v>3</v>
      </c>
    </row>
    <row r="95" spans="1:28" ht="12" customHeight="1">
      <c r="A95" s="285"/>
      <c r="B95" s="620"/>
      <c r="C95" s="623"/>
      <c r="D95" s="367"/>
      <c r="E95" s="298" t="s">
        <v>4</v>
      </c>
      <c r="F95" s="10">
        <v>32</v>
      </c>
      <c r="G95" s="11">
        <v>100</v>
      </c>
      <c r="H95" s="299">
        <v>158</v>
      </c>
      <c r="I95" s="300">
        <v>100</v>
      </c>
      <c r="J95" s="299">
        <v>246</v>
      </c>
      <c r="K95" s="300">
        <v>100</v>
      </c>
      <c r="L95" s="299">
        <v>616</v>
      </c>
      <c r="M95" s="300">
        <v>100</v>
      </c>
      <c r="N95" s="354"/>
      <c r="O95" s="55"/>
      <c r="P95" s="368"/>
      <c r="Q95" s="369"/>
      <c r="R95" s="368"/>
      <c r="S95" s="368"/>
      <c r="T95" s="369"/>
      <c r="U95" s="368"/>
      <c r="V95" s="368"/>
      <c r="W95" s="369"/>
      <c r="X95" s="368"/>
    </row>
    <row r="96" spans="1:28" ht="12" customHeight="1">
      <c r="A96" s="285" t="s">
        <v>5</v>
      </c>
      <c r="B96" s="618" t="s">
        <v>88</v>
      </c>
      <c r="C96" s="621" t="s">
        <v>179</v>
      </c>
      <c r="D96" s="353">
        <v>1</v>
      </c>
      <c r="E96" s="282" t="s">
        <v>1</v>
      </c>
      <c r="F96" s="1">
        <v>21</v>
      </c>
      <c r="G96" s="2">
        <v>65.625</v>
      </c>
      <c r="H96" s="283">
        <v>80</v>
      </c>
      <c r="I96" s="284">
        <v>50.314465408805034</v>
      </c>
      <c r="J96" s="283">
        <v>85</v>
      </c>
      <c r="K96" s="284">
        <v>34.83606557377049</v>
      </c>
      <c r="L96" s="283">
        <v>304</v>
      </c>
      <c r="M96" s="284">
        <v>49.111470113085623</v>
      </c>
      <c r="N96" s="354"/>
      <c r="O96" s="57"/>
      <c r="P96" s="399"/>
      <c r="Q96" s="400"/>
      <c r="R96" s="399"/>
      <c r="S96" s="399"/>
      <c r="T96" s="400"/>
      <c r="U96" s="399"/>
      <c r="V96" s="399"/>
      <c r="W96" s="400"/>
      <c r="X96" s="399"/>
    </row>
    <row r="97" spans="1:28" ht="12" customHeight="1">
      <c r="A97" s="278"/>
      <c r="B97" s="634"/>
      <c r="C97" s="622"/>
      <c r="D97" s="353">
        <v>2</v>
      </c>
      <c r="E97" s="282" t="s">
        <v>2</v>
      </c>
      <c r="F97" s="1">
        <v>3</v>
      </c>
      <c r="G97" s="2">
        <v>9.375</v>
      </c>
      <c r="H97" s="283">
        <v>44</v>
      </c>
      <c r="I97" s="284">
        <v>27.672955974842768</v>
      </c>
      <c r="J97" s="283">
        <v>81</v>
      </c>
      <c r="K97" s="284">
        <v>33.196721311475407</v>
      </c>
      <c r="L97" s="283">
        <v>160</v>
      </c>
      <c r="M97" s="284">
        <v>25.848142164781905</v>
      </c>
      <c r="N97" s="354"/>
      <c r="O97" s="56"/>
      <c r="P97" s="379"/>
      <c r="Q97" s="380"/>
      <c r="R97" s="379"/>
      <c r="S97" s="379"/>
      <c r="T97" s="380"/>
      <c r="U97" s="379"/>
      <c r="V97" s="379"/>
      <c r="W97" s="380"/>
      <c r="X97" s="379"/>
    </row>
    <row r="98" spans="1:28" ht="12" customHeight="1">
      <c r="A98" s="278"/>
      <c r="B98" s="634"/>
      <c r="C98" s="622"/>
      <c r="D98" s="353">
        <v>3</v>
      </c>
      <c r="E98" s="282" t="s">
        <v>3</v>
      </c>
      <c r="F98" s="1">
        <v>5</v>
      </c>
      <c r="G98" s="2">
        <v>15.625</v>
      </c>
      <c r="H98" s="283">
        <v>18</v>
      </c>
      <c r="I98" s="284">
        <v>11.320754716981133</v>
      </c>
      <c r="J98" s="283">
        <v>41</v>
      </c>
      <c r="K98" s="284">
        <v>16.803278688524589</v>
      </c>
      <c r="L98" s="283">
        <v>95</v>
      </c>
      <c r="M98" s="284">
        <v>15.347334410339256</v>
      </c>
      <c r="N98" s="354"/>
      <c r="O98" s="47">
        <v>1.6875</v>
      </c>
      <c r="P98" s="361">
        <v>1.8238993710691824</v>
      </c>
      <c r="Q98" s="362" t="s">
        <v>78</v>
      </c>
      <c r="R98" s="363">
        <v>-0.13396059968657656</v>
      </c>
      <c r="S98" s="361">
        <v>2.122950819672131</v>
      </c>
      <c r="T98" s="362" t="s">
        <v>630</v>
      </c>
      <c r="U98" s="363">
        <v>-0.41260240206776277</v>
      </c>
      <c r="V98" s="361">
        <v>1.8562197092084007</v>
      </c>
      <c r="W98" s="362" t="s">
        <v>78</v>
      </c>
      <c r="X98" s="363">
        <v>-0.16717126635600163</v>
      </c>
    </row>
    <row r="99" spans="1:28" ht="12" customHeight="1">
      <c r="A99" s="278"/>
      <c r="B99" s="634"/>
      <c r="C99" s="622"/>
      <c r="D99" s="353">
        <v>4</v>
      </c>
      <c r="E99" s="282" t="s">
        <v>212</v>
      </c>
      <c r="F99" s="1">
        <v>3</v>
      </c>
      <c r="G99" s="2">
        <v>9.375</v>
      </c>
      <c r="H99" s="283">
        <v>17</v>
      </c>
      <c r="I99" s="284">
        <v>10.691823899371069</v>
      </c>
      <c r="J99" s="283">
        <v>37</v>
      </c>
      <c r="K99" s="284">
        <v>15.163934426229508</v>
      </c>
      <c r="L99" s="283">
        <v>60</v>
      </c>
      <c r="M99" s="284">
        <v>9.6930533117932143</v>
      </c>
      <c r="N99" s="354"/>
      <c r="O99" s="46"/>
      <c r="P99" s="364" t="s">
        <v>638</v>
      </c>
      <c r="Q99" s="365"/>
      <c r="R99" s="365"/>
      <c r="S99" s="364" t="s">
        <v>413</v>
      </c>
      <c r="T99" s="365"/>
      <c r="U99" s="365"/>
      <c r="V99" s="364" t="s">
        <v>638</v>
      </c>
      <c r="W99" s="366"/>
      <c r="X99" s="366"/>
      <c r="Z99" s="337">
        <v>3</v>
      </c>
      <c r="AA99" s="337">
        <v>1</v>
      </c>
      <c r="AB99" s="337">
        <v>3</v>
      </c>
    </row>
    <row r="100" spans="1:28" ht="12" customHeight="1">
      <c r="A100" s="278"/>
      <c r="B100" s="635"/>
      <c r="C100" s="636"/>
      <c r="D100" s="374"/>
      <c r="E100" s="375" t="s">
        <v>4</v>
      </c>
      <c r="F100" s="3">
        <v>32</v>
      </c>
      <c r="G100" s="4">
        <v>100</v>
      </c>
      <c r="H100" s="376">
        <v>159</v>
      </c>
      <c r="I100" s="377">
        <v>100</v>
      </c>
      <c r="J100" s="376">
        <v>244</v>
      </c>
      <c r="K100" s="377">
        <v>100</v>
      </c>
      <c r="L100" s="376">
        <v>619</v>
      </c>
      <c r="M100" s="377">
        <v>100</v>
      </c>
      <c r="N100" s="354"/>
      <c r="O100" s="55"/>
      <c r="P100" s="378"/>
      <c r="Q100" s="401"/>
      <c r="R100" s="378"/>
      <c r="S100" s="378"/>
      <c r="T100" s="369"/>
      <c r="U100" s="378"/>
      <c r="V100" s="378"/>
      <c r="W100" s="369"/>
      <c r="X100" s="378"/>
    </row>
    <row r="101" spans="1:28" ht="12" customHeight="1">
      <c r="A101" s="285" t="s">
        <v>13</v>
      </c>
      <c r="B101" s="658" t="s">
        <v>89</v>
      </c>
      <c r="C101" s="659" t="s">
        <v>180</v>
      </c>
      <c r="D101" s="390">
        <v>1</v>
      </c>
      <c r="E101" s="391" t="s">
        <v>1</v>
      </c>
      <c r="F101" s="5">
        <v>14</v>
      </c>
      <c r="G101" s="6">
        <v>43.75</v>
      </c>
      <c r="H101" s="392">
        <v>49</v>
      </c>
      <c r="I101" s="393">
        <v>31.0126582278481</v>
      </c>
      <c r="J101" s="392">
        <v>60</v>
      </c>
      <c r="K101" s="393">
        <v>24.590163934426229</v>
      </c>
      <c r="L101" s="392">
        <v>195</v>
      </c>
      <c r="M101" s="393">
        <v>31.862745098039213</v>
      </c>
      <c r="N101" s="354"/>
      <c r="O101" s="57"/>
      <c r="P101" s="399"/>
      <c r="Q101" s="400"/>
      <c r="R101" s="399"/>
      <c r="S101" s="399"/>
      <c r="T101" s="400"/>
      <c r="U101" s="399"/>
      <c r="V101" s="399"/>
      <c r="W101" s="400"/>
      <c r="X101" s="399"/>
    </row>
    <row r="102" spans="1:28" ht="12" customHeight="1">
      <c r="A102" s="278"/>
      <c r="B102" s="634"/>
      <c r="C102" s="622"/>
      <c r="D102" s="353">
        <v>2</v>
      </c>
      <c r="E102" s="282" t="s">
        <v>2</v>
      </c>
      <c r="F102" s="1">
        <v>9</v>
      </c>
      <c r="G102" s="2">
        <v>28.125</v>
      </c>
      <c r="H102" s="283">
        <v>66</v>
      </c>
      <c r="I102" s="284">
        <v>41.77215189873418</v>
      </c>
      <c r="J102" s="283">
        <v>102</v>
      </c>
      <c r="K102" s="284">
        <v>41.803278688524593</v>
      </c>
      <c r="L102" s="283">
        <v>235</v>
      </c>
      <c r="M102" s="284">
        <v>38.398692810457518</v>
      </c>
      <c r="N102" s="354"/>
      <c r="O102" s="56"/>
      <c r="P102" s="379"/>
      <c r="Q102" s="380"/>
      <c r="R102" s="379"/>
      <c r="S102" s="379"/>
      <c r="T102" s="380"/>
      <c r="U102" s="379"/>
      <c r="V102" s="379"/>
      <c r="W102" s="380"/>
      <c r="X102" s="379"/>
    </row>
    <row r="103" spans="1:28" ht="12" customHeight="1">
      <c r="A103" s="278"/>
      <c r="B103" s="634"/>
      <c r="C103" s="622"/>
      <c r="D103" s="353">
        <v>3</v>
      </c>
      <c r="E103" s="282" t="s">
        <v>3</v>
      </c>
      <c r="F103" s="1">
        <v>6</v>
      </c>
      <c r="G103" s="2">
        <v>18.75</v>
      </c>
      <c r="H103" s="283">
        <v>25</v>
      </c>
      <c r="I103" s="284">
        <v>15.822784810126583</v>
      </c>
      <c r="J103" s="283">
        <v>46</v>
      </c>
      <c r="K103" s="284">
        <v>18.852459016393443</v>
      </c>
      <c r="L103" s="283">
        <v>124</v>
      </c>
      <c r="M103" s="284">
        <v>20.261437908496731</v>
      </c>
      <c r="N103" s="354"/>
      <c r="O103" s="47">
        <v>1.9375</v>
      </c>
      <c r="P103" s="361">
        <v>2.0759493670886076</v>
      </c>
      <c r="Q103" s="362" t="s">
        <v>78</v>
      </c>
      <c r="R103" s="363">
        <v>-0.14270129612404905</v>
      </c>
      <c r="S103" s="361">
        <v>2.237704918032787</v>
      </c>
      <c r="T103" s="362" t="s">
        <v>78</v>
      </c>
      <c r="U103" s="363">
        <v>-0.30349693097690661</v>
      </c>
      <c r="V103" s="361">
        <v>2.0735294117647061</v>
      </c>
      <c r="W103" s="362" t="s">
        <v>78</v>
      </c>
      <c r="X103" s="363">
        <v>-0.14316894280358783</v>
      </c>
    </row>
    <row r="104" spans="1:28" ht="12" customHeight="1">
      <c r="A104" s="278"/>
      <c r="B104" s="634"/>
      <c r="C104" s="622"/>
      <c r="D104" s="353">
        <v>4</v>
      </c>
      <c r="E104" s="282" t="s">
        <v>212</v>
      </c>
      <c r="F104" s="1">
        <v>3</v>
      </c>
      <c r="G104" s="2">
        <v>9.375</v>
      </c>
      <c r="H104" s="283">
        <v>18</v>
      </c>
      <c r="I104" s="284">
        <v>11.39240506329114</v>
      </c>
      <c r="J104" s="283">
        <v>36</v>
      </c>
      <c r="K104" s="284">
        <v>14.754098360655737</v>
      </c>
      <c r="L104" s="283">
        <v>58</v>
      </c>
      <c r="M104" s="284">
        <v>9.477124183006536</v>
      </c>
      <c r="N104" s="354"/>
      <c r="O104" s="46"/>
      <c r="P104" s="364" t="s">
        <v>638</v>
      </c>
      <c r="Q104" s="365"/>
      <c r="R104" s="365"/>
      <c r="S104" s="364" t="s">
        <v>638</v>
      </c>
      <c r="T104" s="365"/>
      <c r="U104" s="365"/>
      <c r="V104" s="364" t="s">
        <v>638</v>
      </c>
      <c r="W104" s="366"/>
      <c r="X104" s="366"/>
      <c r="Z104" s="337">
        <v>3</v>
      </c>
      <c r="AA104" s="337">
        <v>3</v>
      </c>
      <c r="AB104" s="337">
        <v>3</v>
      </c>
    </row>
    <row r="105" spans="1:28" ht="12" customHeight="1">
      <c r="A105" s="278"/>
      <c r="B105" s="635"/>
      <c r="C105" s="636"/>
      <c r="D105" s="374"/>
      <c r="E105" s="375" t="s">
        <v>4</v>
      </c>
      <c r="F105" s="3">
        <v>32</v>
      </c>
      <c r="G105" s="4">
        <v>100</v>
      </c>
      <c r="H105" s="376">
        <v>158</v>
      </c>
      <c r="I105" s="377">
        <v>100</v>
      </c>
      <c r="J105" s="376">
        <v>244</v>
      </c>
      <c r="K105" s="377">
        <v>100</v>
      </c>
      <c r="L105" s="376">
        <v>612</v>
      </c>
      <c r="M105" s="377">
        <v>100</v>
      </c>
      <c r="N105" s="354"/>
      <c r="O105" s="55"/>
      <c r="P105" s="378"/>
      <c r="Q105" s="369"/>
      <c r="R105" s="378"/>
      <c r="S105" s="378"/>
      <c r="T105" s="369"/>
      <c r="U105" s="378"/>
      <c r="V105" s="378"/>
      <c r="W105" s="369"/>
      <c r="X105" s="378"/>
    </row>
    <row r="106" spans="1:28" ht="12" customHeight="1">
      <c r="A106" s="285" t="s">
        <v>14</v>
      </c>
      <c r="B106" s="618" t="s">
        <v>90</v>
      </c>
      <c r="C106" s="621" t="s">
        <v>181</v>
      </c>
      <c r="D106" s="353">
        <v>1</v>
      </c>
      <c r="E106" s="282" t="s">
        <v>1</v>
      </c>
      <c r="F106" s="1">
        <v>6</v>
      </c>
      <c r="G106" s="2">
        <v>18.75</v>
      </c>
      <c r="H106" s="283">
        <v>27</v>
      </c>
      <c r="I106" s="284">
        <v>17.088607594936708</v>
      </c>
      <c r="J106" s="283">
        <v>41</v>
      </c>
      <c r="K106" s="284">
        <v>16.803278688524589</v>
      </c>
      <c r="L106" s="283">
        <v>122</v>
      </c>
      <c r="M106" s="284">
        <v>19.837398373983739</v>
      </c>
      <c r="N106" s="354"/>
      <c r="O106" s="46"/>
      <c r="P106" s="370"/>
      <c r="Q106" s="371"/>
      <c r="R106" s="370"/>
      <c r="S106" s="370"/>
      <c r="T106" s="371"/>
      <c r="U106" s="370"/>
      <c r="V106" s="370"/>
      <c r="W106" s="371"/>
      <c r="X106" s="370"/>
    </row>
    <row r="107" spans="1:28" ht="12" customHeight="1">
      <c r="A107" s="278"/>
      <c r="B107" s="634"/>
      <c r="C107" s="622"/>
      <c r="D107" s="353">
        <v>2</v>
      </c>
      <c r="E107" s="282" t="s">
        <v>2</v>
      </c>
      <c r="F107" s="1">
        <v>18</v>
      </c>
      <c r="G107" s="2">
        <v>56.25</v>
      </c>
      <c r="H107" s="283">
        <v>71</v>
      </c>
      <c r="I107" s="284">
        <v>44.936708860759495</v>
      </c>
      <c r="J107" s="283">
        <v>100</v>
      </c>
      <c r="K107" s="284">
        <v>40.983606557377051</v>
      </c>
      <c r="L107" s="283">
        <v>262</v>
      </c>
      <c r="M107" s="284">
        <v>42.601626016260163</v>
      </c>
      <c r="N107" s="354"/>
      <c r="O107" s="48"/>
      <c r="P107" s="373"/>
      <c r="Q107" s="372"/>
      <c r="R107" s="373"/>
      <c r="S107" s="373"/>
      <c r="T107" s="372"/>
      <c r="U107" s="373"/>
      <c r="V107" s="373"/>
      <c r="W107" s="372"/>
      <c r="X107" s="373"/>
    </row>
    <row r="108" spans="1:28" ht="12" customHeight="1">
      <c r="A108" s="278"/>
      <c r="B108" s="634"/>
      <c r="C108" s="622"/>
      <c r="D108" s="353">
        <v>3</v>
      </c>
      <c r="E108" s="282" t="s">
        <v>3</v>
      </c>
      <c r="F108" s="1">
        <v>4</v>
      </c>
      <c r="G108" s="2">
        <v>12.5</v>
      </c>
      <c r="H108" s="283">
        <v>35</v>
      </c>
      <c r="I108" s="284">
        <v>22.151898734177212</v>
      </c>
      <c r="J108" s="283">
        <v>54</v>
      </c>
      <c r="K108" s="284">
        <v>22.131147540983605</v>
      </c>
      <c r="L108" s="283">
        <v>144</v>
      </c>
      <c r="M108" s="284">
        <v>23.414634146341466</v>
      </c>
      <c r="N108" s="354"/>
      <c r="O108" s="47">
        <v>2.1875</v>
      </c>
      <c r="P108" s="361">
        <v>2.3670886075949369</v>
      </c>
      <c r="Q108" s="362" t="s">
        <v>78</v>
      </c>
      <c r="R108" s="363">
        <v>-0.19135891755598866</v>
      </c>
      <c r="S108" s="361">
        <v>2.4549180327868854</v>
      </c>
      <c r="T108" s="362" t="s">
        <v>78</v>
      </c>
      <c r="U108" s="363">
        <v>-0.27172688736916789</v>
      </c>
      <c r="V108" s="361">
        <v>2.3186991869918701</v>
      </c>
      <c r="W108" s="362" t="s">
        <v>78</v>
      </c>
      <c r="X108" s="363">
        <v>-0.13878587349534868</v>
      </c>
    </row>
    <row r="109" spans="1:28" ht="12" customHeight="1">
      <c r="A109" s="278"/>
      <c r="B109" s="634"/>
      <c r="C109" s="622"/>
      <c r="D109" s="353">
        <v>4</v>
      </c>
      <c r="E109" s="282" t="s">
        <v>212</v>
      </c>
      <c r="F109" s="1">
        <v>4</v>
      </c>
      <c r="G109" s="2">
        <v>12.5</v>
      </c>
      <c r="H109" s="283">
        <v>25</v>
      </c>
      <c r="I109" s="284">
        <v>15.822784810126583</v>
      </c>
      <c r="J109" s="283">
        <v>49</v>
      </c>
      <c r="K109" s="284">
        <v>20.081967213114755</v>
      </c>
      <c r="L109" s="283">
        <v>87</v>
      </c>
      <c r="M109" s="284">
        <v>14.146341463414632</v>
      </c>
      <c r="N109" s="354"/>
      <c r="O109" s="46"/>
      <c r="P109" s="364" t="s">
        <v>638</v>
      </c>
      <c r="Q109" s="365"/>
      <c r="R109" s="365"/>
      <c r="S109" s="364" t="s">
        <v>638</v>
      </c>
      <c r="T109" s="365"/>
      <c r="U109" s="365"/>
      <c r="V109" s="364" t="s">
        <v>638</v>
      </c>
      <c r="W109" s="366"/>
      <c r="X109" s="366"/>
      <c r="Z109" s="337">
        <v>3</v>
      </c>
      <c r="AA109" s="337">
        <v>3</v>
      </c>
      <c r="AB109" s="337">
        <v>3</v>
      </c>
    </row>
    <row r="110" spans="1:28" ht="12" customHeight="1">
      <c r="A110" s="278"/>
      <c r="B110" s="635"/>
      <c r="C110" s="636"/>
      <c r="D110" s="374"/>
      <c r="E110" s="375" t="s">
        <v>4</v>
      </c>
      <c r="F110" s="3">
        <v>32</v>
      </c>
      <c r="G110" s="4">
        <v>100</v>
      </c>
      <c r="H110" s="376">
        <v>158</v>
      </c>
      <c r="I110" s="377">
        <v>100</v>
      </c>
      <c r="J110" s="376">
        <v>244</v>
      </c>
      <c r="K110" s="377">
        <v>100</v>
      </c>
      <c r="L110" s="376">
        <v>615</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8" t="s">
        <v>37</v>
      </c>
      <c r="C112" s="621" t="s">
        <v>41</v>
      </c>
      <c r="D112" s="353">
        <v>1</v>
      </c>
      <c r="E112" s="282" t="s">
        <v>38</v>
      </c>
      <c r="F112" s="1">
        <v>1</v>
      </c>
      <c r="G112" s="2">
        <v>3.125</v>
      </c>
      <c r="H112" s="283">
        <v>12</v>
      </c>
      <c r="I112" s="284">
        <v>7.5471698113207548</v>
      </c>
      <c r="J112" s="283">
        <v>12</v>
      </c>
      <c r="K112" s="284">
        <v>4.918032786885246</v>
      </c>
      <c r="L112" s="283">
        <v>52</v>
      </c>
      <c r="M112" s="284">
        <v>8.4552845528455283</v>
      </c>
      <c r="N112" s="354"/>
      <c r="O112" s="46"/>
      <c r="P112" s="355"/>
      <c r="Q112" s="356"/>
      <c r="R112" s="355"/>
      <c r="S112" s="355"/>
      <c r="T112" s="356"/>
      <c r="U112" s="355"/>
      <c r="V112" s="355"/>
      <c r="W112" s="356"/>
      <c r="X112" s="355"/>
    </row>
    <row r="113" spans="1:28" ht="12" customHeight="1">
      <c r="A113" s="285"/>
      <c r="B113" s="619"/>
      <c r="C113" s="622"/>
      <c r="D113" s="353">
        <v>2</v>
      </c>
      <c r="E113" s="282" t="s">
        <v>39</v>
      </c>
      <c r="F113" s="1">
        <v>11</v>
      </c>
      <c r="G113" s="2">
        <v>34.375</v>
      </c>
      <c r="H113" s="283">
        <v>43</v>
      </c>
      <c r="I113" s="284">
        <v>27.044025157232703</v>
      </c>
      <c r="J113" s="283">
        <v>69</v>
      </c>
      <c r="K113" s="284">
        <v>28.278688524590162</v>
      </c>
      <c r="L113" s="283">
        <v>175</v>
      </c>
      <c r="M113" s="284">
        <v>28.455284552845526</v>
      </c>
      <c r="N113" s="354"/>
      <c r="O113" s="48"/>
      <c r="P113" s="360"/>
      <c r="Q113" s="359"/>
      <c r="R113" s="360"/>
      <c r="S113" s="360"/>
      <c r="T113" s="359"/>
      <c r="U113" s="360"/>
      <c r="V113" s="360"/>
      <c r="W113" s="359"/>
      <c r="X113" s="360"/>
    </row>
    <row r="114" spans="1:28" ht="12" customHeight="1">
      <c r="A114" s="285"/>
      <c r="B114" s="619"/>
      <c r="C114" s="622"/>
      <c r="D114" s="353">
        <v>3</v>
      </c>
      <c r="E114" s="282" t="s">
        <v>40</v>
      </c>
      <c r="F114" s="1">
        <v>13</v>
      </c>
      <c r="G114" s="2">
        <v>40.625</v>
      </c>
      <c r="H114" s="283">
        <v>57</v>
      </c>
      <c r="I114" s="284">
        <v>35.849056603773583</v>
      </c>
      <c r="J114" s="283">
        <v>90</v>
      </c>
      <c r="K114" s="284">
        <v>36.885245901639344</v>
      </c>
      <c r="L114" s="283">
        <v>248</v>
      </c>
      <c r="M114" s="284">
        <v>40.325203252032523</v>
      </c>
      <c r="N114" s="354"/>
      <c r="O114" s="47">
        <v>2.8125</v>
      </c>
      <c r="P114" s="361">
        <v>2.8742138364779874</v>
      </c>
      <c r="Q114" s="362" t="s">
        <v>78</v>
      </c>
      <c r="R114" s="363">
        <v>-6.7850276387505321E-2</v>
      </c>
      <c r="S114" s="361">
        <v>2.918032786885246</v>
      </c>
      <c r="T114" s="362" t="s">
        <v>78</v>
      </c>
      <c r="U114" s="363">
        <v>-0.12076604431748574</v>
      </c>
      <c r="V114" s="361">
        <v>2.7739837398373983</v>
      </c>
      <c r="W114" s="362" t="s">
        <v>78</v>
      </c>
      <c r="X114" s="363">
        <v>4.3211019871897682E-2</v>
      </c>
    </row>
    <row r="115" spans="1:28" ht="12" customHeight="1">
      <c r="A115" s="285"/>
      <c r="B115" s="619"/>
      <c r="C115" s="622"/>
      <c r="D115" s="353">
        <v>4</v>
      </c>
      <c r="E115" s="282" t="s">
        <v>52</v>
      </c>
      <c r="F115" s="1">
        <v>7</v>
      </c>
      <c r="G115" s="2">
        <v>21.875</v>
      </c>
      <c r="H115" s="283">
        <v>47</v>
      </c>
      <c r="I115" s="284">
        <v>29.559748427672954</v>
      </c>
      <c r="J115" s="283">
        <v>73</v>
      </c>
      <c r="K115" s="284">
        <v>29.918032786885245</v>
      </c>
      <c r="L115" s="283">
        <v>140</v>
      </c>
      <c r="M115" s="284">
        <v>22.76422764227642</v>
      </c>
      <c r="N115" s="354"/>
      <c r="O115" s="46"/>
      <c r="P115" s="364" t="s">
        <v>638</v>
      </c>
      <c r="Q115" s="365"/>
      <c r="R115" s="365"/>
      <c r="S115" s="364" t="s">
        <v>638</v>
      </c>
      <c r="T115" s="365"/>
      <c r="U115" s="365"/>
      <c r="V115" s="364" t="s">
        <v>638</v>
      </c>
      <c r="W115" s="366"/>
      <c r="X115" s="366"/>
      <c r="Z115" s="337">
        <v>3</v>
      </c>
      <c r="AA115" s="337">
        <v>3</v>
      </c>
      <c r="AB115" s="337">
        <v>3</v>
      </c>
    </row>
    <row r="116" spans="1:28" ht="12" customHeight="1">
      <c r="A116" s="285"/>
      <c r="B116" s="620"/>
      <c r="C116" s="623"/>
      <c r="D116" s="367"/>
      <c r="E116" s="298" t="s">
        <v>4</v>
      </c>
      <c r="F116" s="10">
        <v>32</v>
      </c>
      <c r="G116" s="11">
        <v>100</v>
      </c>
      <c r="H116" s="299">
        <v>159</v>
      </c>
      <c r="I116" s="300">
        <v>100</v>
      </c>
      <c r="J116" s="299">
        <v>244</v>
      </c>
      <c r="K116" s="300">
        <v>100</v>
      </c>
      <c r="L116" s="299">
        <v>615</v>
      </c>
      <c r="M116" s="300">
        <v>100</v>
      </c>
      <c r="N116" s="354"/>
      <c r="O116" s="45"/>
      <c r="P116" s="406"/>
      <c r="Q116" s="383"/>
      <c r="R116" s="406"/>
      <c r="S116" s="406"/>
      <c r="T116" s="383"/>
      <c r="U116" s="406"/>
      <c r="V116" s="406"/>
      <c r="W116" s="383"/>
      <c r="X116" s="406"/>
    </row>
    <row r="117" spans="1:28" ht="12" customHeight="1">
      <c r="A117" s="285" t="s">
        <v>5</v>
      </c>
      <c r="B117" s="618" t="s">
        <v>91</v>
      </c>
      <c r="C117" s="621" t="s">
        <v>95</v>
      </c>
      <c r="D117" s="353">
        <v>1</v>
      </c>
      <c r="E117" s="282" t="s">
        <v>38</v>
      </c>
      <c r="F117" s="1">
        <v>0</v>
      </c>
      <c r="G117" s="2">
        <v>0</v>
      </c>
      <c r="H117" s="283">
        <v>2</v>
      </c>
      <c r="I117" s="284">
        <v>1.257861635220126</v>
      </c>
      <c r="J117" s="283">
        <v>3</v>
      </c>
      <c r="K117" s="284">
        <v>1.2195121951219512</v>
      </c>
      <c r="L117" s="283">
        <v>18</v>
      </c>
      <c r="M117" s="284">
        <v>2.9268292682926833</v>
      </c>
      <c r="N117" s="354"/>
      <c r="O117" s="46"/>
      <c r="P117" s="355"/>
      <c r="Q117" s="356"/>
      <c r="R117" s="355"/>
      <c r="S117" s="355"/>
      <c r="T117" s="356"/>
      <c r="U117" s="355"/>
      <c r="V117" s="355"/>
      <c r="W117" s="356"/>
      <c r="X117" s="355"/>
    </row>
    <row r="118" spans="1:28" ht="12" customHeight="1">
      <c r="A118" s="285"/>
      <c r="B118" s="619"/>
      <c r="C118" s="622"/>
      <c r="D118" s="353">
        <v>2</v>
      </c>
      <c r="E118" s="282" t="s">
        <v>39</v>
      </c>
      <c r="F118" s="1">
        <v>4</v>
      </c>
      <c r="G118" s="2">
        <v>12.903225806451612</v>
      </c>
      <c r="H118" s="283">
        <v>31</v>
      </c>
      <c r="I118" s="284">
        <v>19.49685534591195</v>
      </c>
      <c r="J118" s="283">
        <v>37</v>
      </c>
      <c r="K118" s="284">
        <v>15.040650406504067</v>
      </c>
      <c r="L118" s="283">
        <v>97</v>
      </c>
      <c r="M118" s="284">
        <v>15.772357723577235</v>
      </c>
      <c r="N118" s="354"/>
      <c r="O118" s="48"/>
      <c r="P118" s="360"/>
      <c r="Q118" s="359"/>
      <c r="R118" s="360"/>
      <c r="S118" s="360"/>
      <c r="T118" s="359"/>
      <c r="U118" s="360"/>
      <c r="V118" s="360"/>
      <c r="W118" s="359"/>
      <c r="X118" s="360"/>
    </row>
    <row r="119" spans="1:28" ht="12" customHeight="1">
      <c r="A119" s="285"/>
      <c r="B119" s="619"/>
      <c r="C119" s="622"/>
      <c r="D119" s="353">
        <v>3</v>
      </c>
      <c r="E119" s="282" t="s">
        <v>40</v>
      </c>
      <c r="F119" s="1">
        <v>17</v>
      </c>
      <c r="G119" s="2">
        <v>54.838709677419352</v>
      </c>
      <c r="H119" s="283">
        <v>57</v>
      </c>
      <c r="I119" s="284">
        <v>35.849056603773583</v>
      </c>
      <c r="J119" s="283">
        <v>113</v>
      </c>
      <c r="K119" s="284">
        <v>45.934959349593498</v>
      </c>
      <c r="L119" s="283">
        <v>271</v>
      </c>
      <c r="M119" s="284">
        <v>44.065040650406509</v>
      </c>
      <c r="N119" s="354"/>
      <c r="O119" s="47">
        <v>3.193548387096774</v>
      </c>
      <c r="P119" s="361">
        <v>3.2138364779874213</v>
      </c>
      <c r="Q119" s="362" t="s">
        <v>78</v>
      </c>
      <c r="R119" s="363">
        <v>-2.6103070869998621E-2</v>
      </c>
      <c r="S119" s="361">
        <v>3.2032520325203251</v>
      </c>
      <c r="T119" s="362" t="s">
        <v>78</v>
      </c>
      <c r="U119" s="363">
        <v>-1.337835934781161E-2</v>
      </c>
      <c r="V119" s="361">
        <v>3.1560975609756099</v>
      </c>
      <c r="W119" s="362" t="s">
        <v>78</v>
      </c>
      <c r="X119" s="363">
        <v>4.7768013062023128E-2</v>
      </c>
    </row>
    <row r="120" spans="1:28" ht="12" customHeight="1">
      <c r="A120" s="285"/>
      <c r="B120" s="619"/>
      <c r="C120" s="622"/>
      <c r="D120" s="353">
        <v>4</v>
      </c>
      <c r="E120" s="282" t="s">
        <v>52</v>
      </c>
      <c r="F120" s="1">
        <v>10</v>
      </c>
      <c r="G120" s="2">
        <v>32.258064516129032</v>
      </c>
      <c r="H120" s="283">
        <v>69</v>
      </c>
      <c r="I120" s="284">
        <v>43.39622641509434</v>
      </c>
      <c r="J120" s="283">
        <v>93</v>
      </c>
      <c r="K120" s="284">
        <v>37.804878048780488</v>
      </c>
      <c r="L120" s="283">
        <v>229</v>
      </c>
      <c r="M120" s="284">
        <v>37.235772357723576</v>
      </c>
      <c r="N120" s="354"/>
      <c r="O120" s="46"/>
      <c r="P120" s="364" t="s">
        <v>638</v>
      </c>
      <c r="Q120" s="365"/>
      <c r="R120" s="365"/>
      <c r="S120" s="364" t="s">
        <v>638</v>
      </c>
      <c r="T120" s="365"/>
      <c r="U120" s="365"/>
      <c r="V120" s="364" t="s">
        <v>638</v>
      </c>
      <c r="W120" s="366"/>
      <c r="X120" s="366"/>
      <c r="Z120" s="337">
        <v>3</v>
      </c>
      <c r="AA120" s="337">
        <v>3</v>
      </c>
      <c r="AB120" s="337">
        <v>3</v>
      </c>
    </row>
    <row r="121" spans="1:28" ht="12" customHeight="1">
      <c r="A121" s="285"/>
      <c r="B121" s="620"/>
      <c r="C121" s="623"/>
      <c r="D121" s="367"/>
      <c r="E121" s="298" t="s">
        <v>4</v>
      </c>
      <c r="F121" s="10">
        <v>31</v>
      </c>
      <c r="G121" s="11">
        <v>100</v>
      </c>
      <c r="H121" s="299">
        <v>159</v>
      </c>
      <c r="I121" s="300">
        <v>100</v>
      </c>
      <c r="J121" s="299">
        <v>246</v>
      </c>
      <c r="K121" s="300">
        <v>100</v>
      </c>
      <c r="L121" s="299">
        <v>615</v>
      </c>
      <c r="M121" s="300">
        <v>100</v>
      </c>
      <c r="N121" s="354"/>
      <c r="O121" s="45"/>
      <c r="P121" s="406"/>
      <c r="Q121" s="383"/>
      <c r="R121" s="406"/>
      <c r="S121" s="406"/>
      <c r="T121" s="383"/>
      <c r="U121" s="406"/>
      <c r="V121" s="406"/>
      <c r="W121" s="383"/>
      <c r="X121" s="406"/>
    </row>
    <row r="122" spans="1:28" ht="12" customHeight="1">
      <c r="A122" s="285" t="s">
        <v>13</v>
      </c>
      <c r="B122" s="618" t="s">
        <v>92</v>
      </c>
      <c r="C122" s="621" t="s">
        <v>96</v>
      </c>
      <c r="D122" s="353">
        <v>1</v>
      </c>
      <c r="E122" s="282" t="s">
        <v>38</v>
      </c>
      <c r="F122" s="1">
        <v>0</v>
      </c>
      <c r="G122" s="2">
        <v>0</v>
      </c>
      <c r="H122" s="283">
        <v>2</v>
      </c>
      <c r="I122" s="284">
        <v>1.257861635220126</v>
      </c>
      <c r="J122" s="283">
        <v>4</v>
      </c>
      <c r="K122" s="284">
        <v>1.6326530612244898</v>
      </c>
      <c r="L122" s="283">
        <v>19</v>
      </c>
      <c r="M122" s="284">
        <v>3.1096563011456628</v>
      </c>
      <c r="N122" s="354"/>
      <c r="O122" s="46"/>
      <c r="P122" s="355"/>
      <c r="Q122" s="356"/>
      <c r="R122" s="355"/>
      <c r="S122" s="355"/>
      <c r="T122" s="356"/>
      <c r="U122" s="355"/>
      <c r="V122" s="355"/>
      <c r="W122" s="356"/>
      <c r="X122" s="355"/>
    </row>
    <row r="123" spans="1:28" ht="12" customHeight="1">
      <c r="A123" s="285"/>
      <c r="B123" s="619"/>
      <c r="C123" s="622"/>
      <c r="D123" s="353">
        <v>2</v>
      </c>
      <c r="E123" s="282" t="s">
        <v>39</v>
      </c>
      <c r="F123" s="1">
        <v>6</v>
      </c>
      <c r="G123" s="2">
        <v>18.75</v>
      </c>
      <c r="H123" s="283">
        <v>33</v>
      </c>
      <c r="I123" s="284">
        <v>20.754716981132077</v>
      </c>
      <c r="J123" s="283">
        <v>43</v>
      </c>
      <c r="K123" s="284">
        <v>17.551020408163264</v>
      </c>
      <c r="L123" s="283">
        <v>108</v>
      </c>
      <c r="M123" s="284">
        <v>17.675941080196399</v>
      </c>
      <c r="N123" s="354"/>
      <c r="O123" s="48"/>
      <c r="P123" s="360"/>
      <c r="Q123" s="359"/>
      <c r="R123" s="360"/>
      <c r="S123" s="360"/>
      <c r="T123" s="359"/>
      <c r="U123" s="360"/>
      <c r="V123" s="360"/>
      <c r="W123" s="359"/>
      <c r="X123" s="360"/>
    </row>
    <row r="124" spans="1:28" ht="12" customHeight="1">
      <c r="A124" s="285"/>
      <c r="B124" s="619"/>
      <c r="C124" s="622"/>
      <c r="D124" s="353">
        <v>3</v>
      </c>
      <c r="E124" s="282" t="s">
        <v>40</v>
      </c>
      <c r="F124" s="1">
        <v>18</v>
      </c>
      <c r="G124" s="2">
        <v>56.25</v>
      </c>
      <c r="H124" s="283">
        <v>63</v>
      </c>
      <c r="I124" s="284">
        <v>39.622641509433961</v>
      </c>
      <c r="J124" s="283">
        <v>100</v>
      </c>
      <c r="K124" s="284">
        <v>40.816326530612244</v>
      </c>
      <c r="L124" s="283">
        <v>266</v>
      </c>
      <c r="M124" s="284">
        <v>43.53518821603928</v>
      </c>
      <c r="N124" s="354"/>
      <c r="O124" s="47">
        <v>3.0625</v>
      </c>
      <c r="P124" s="361">
        <v>3.1509433962264151</v>
      </c>
      <c r="Q124" s="362" t="s">
        <v>78</v>
      </c>
      <c r="R124" s="363">
        <v>-0.11476212358648273</v>
      </c>
      <c r="S124" s="361">
        <v>3.1918367346938776</v>
      </c>
      <c r="T124" s="362" t="s">
        <v>78</v>
      </c>
      <c r="U124" s="363">
        <v>-0.16858551262365265</v>
      </c>
      <c r="V124" s="361">
        <v>3.1178396072013093</v>
      </c>
      <c r="W124" s="362" t="s">
        <v>78</v>
      </c>
      <c r="X124" s="363">
        <v>-6.9416004489260705E-2</v>
      </c>
    </row>
    <row r="125" spans="1:28" ht="12" customHeight="1">
      <c r="A125" s="285"/>
      <c r="B125" s="619"/>
      <c r="C125" s="622"/>
      <c r="D125" s="353">
        <v>4</v>
      </c>
      <c r="E125" s="282" t="s">
        <v>52</v>
      </c>
      <c r="F125" s="1">
        <v>8</v>
      </c>
      <c r="G125" s="2">
        <v>25</v>
      </c>
      <c r="H125" s="283">
        <v>61</v>
      </c>
      <c r="I125" s="284">
        <v>38.364779874213838</v>
      </c>
      <c r="J125" s="283">
        <v>98</v>
      </c>
      <c r="K125" s="284">
        <v>40</v>
      </c>
      <c r="L125" s="283">
        <v>218</v>
      </c>
      <c r="M125" s="284">
        <v>35.679214402618662</v>
      </c>
      <c r="N125" s="354"/>
      <c r="O125" s="46"/>
      <c r="P125" s="364" t="s">
        <v>638</v>
      </c>
      <c r="Q125" s="365"/>
      <c r="R125" s="365"/>
      <c r="S125" s="364" t="s">
        <v>638</v>
      </c>
      <c r="T125" s="365"/>
      <c r="U125" s="365"/>
      <c r="V125" s="364" t="s">
        <v>638</v>
      </c>
      <c r="W125" s="366"/>
      <c r="X125" s="366"/>
      <c r="Z125" s="337">
        <v>3</v>
      </c>
      <c r="AA125" s="337">
        <v>3</v>
      </c>
      <c r="AB125" s="337">
        <v>3</v>
      </c>
    </row>
    <row r="126" spans="1:28" ht="12" customHeight="1">
      <c r="A126" s="285"/>
      <c r="B126" s="620"/>
      <c r="C126" s="623"/>
      <c r="D126" s="367"/>
      <c r="E126" s="298" t="s">
        <v>4</v>
      </c>
      <c r="F126" s="10">
        <v>32</v>
      </c>
      <c r="G126" s="11">
        <v>100</v>
      </c>
      <c r="H126" s="299">
        <v>159</v>
      </c>
      <c r="I126" s="300">
        <v>100</v>
      </c>
      <c r="J126" s="299">
        <v>245</v>
      </c>
      <c r="K126" s="300">
        <v>100</v>
      </c>
      <c r="L126" s="299">
        <v>611</v>
      </c>
      <c r="M126" s="300">
        <v>100</v>
      </c>
      <c r="N126" s="354"/>
      <c r="O126" s="45"/>
      <c r="P126" s="406"/>
      <c r="Q126" s="383"/>
      <c r="R126" s="406"/>
      <c r="S126" s="406"/>
      <c r="T126" s="383"/>
      <c r="U126" s="406"/>
      <c r="V126" s="406"/>
      <c r="W126" s="383"/>
      <c r="X126" s="406"/>
    </row>
    <row r="127" spans="1:28" ht="12" customHeight="1">
      <c r="A127" s="285" t="s">
        <v>14</v>
      </c>
      <c r="B127" s="618" t="s">
        <v>93</v>
      </c>
      <c r="C127" s="621" t="s">
        <v>97</v>
      </c>
      <c r="D127" s="353">
        <v>1</v>
      </c>
      <c r="E127" s="282" t="s">
        <v>38</v>
      </c>
      <c r="F127" s="1">
        <v>0</v>
      </c>
      <c r="G127" s="2">
        <v>0</v>
      </c>
      <c r="H127" s="283">
        <v>2</v>
      </c>
      <c r="I127" s="284">
        <v>1.2658227848101267</v>
      </c>
      <c r="J127" s="283">
        <v>7</v>
      </c>
      <c r="K127" s="284">
        <v>2.880658436213992</v>
      </c>
      <c r="L127" s="283">
        <v>15</v>
      </c>
      <c r="M127" s="284">
        <v>2.4469820554649266</v>
      </c>
      <c r="N127" s="354"/>
      <c r="O127" s="46"/>
      <c r="P127" s="355"/>
      <c r="Q127" s="356"/>
      <c r="R127" s="355"/>
      <c r="S127" s="355"/>
      <c r="T127" s="356"/>
      <c r="U127" s="355"/>
      <c r="V127" s="355"/>
      <c r="W127" s="356"/>
      <c r="X127" s="355"/>
    </row>
    <row r="128" spans="1:28" ht="12" customHeight="1">
      <c r="A128" s="285"/>
      <c r="B128" s="619"/>
      <c r="C128" s="622"/>
      <c r="D128" s="353">
        <v>2</v>
      </c>
      <c r="E128" s="282" t="s">
        <v>39</v>
      </c>
      <c r="F128" s="1">
        <v>7</v>
      </c>
      <c r="G128" s="2">
        <v>22.58064516129032</v>
      </c>
      <c r="H128" s="283">
        <v>31</v>
      </c>
      <c r="I128" s="284">
        <v>19.62025316455696</v>
      </c>
      <c r="J128" s="283">
        <v>37</v>
      </c>
      <c r="K128" s="284">
        <v>15.22633744855967</v>
      </c>
      <c r="L128" s="283">
        <v>114</v>
      </c>
      <c r="M128" s="284">
        <v>18.59706362153344</v>
      </c>
      <c r="N128" s="354"/>
      <c r="O128" s="48"/>
      <c r="P128" s="360"/>
      <c r="Q128" s="359"/>
      <c r="R128" s="360"/>
      <c r="S128" s="360"/>
      <c r="T128" s="359"/>
      <c r="U128" s="360"/>
      <c r="V128" s="360"/>
      <c r="W128" s="359"/>
      <c r="X128" s="360"/>
    </row>
    <row r="129" spans="1:28" ht="12" customHeight="1">
      <c r="A129" s="285"/>
      <c r="B129" s="619"/>
      <c r="C129" s="622"/>
      <c r="D129" s="353">
        <v>3</v>
      </c>
      <c r="E129" s="282" t="s">
        <v>40</v>
      </c>
      <c r="F129" s="1">
        <v>15</v>
      </c>
      <c r="G129" s="2">
        <v>48.387096774193552</v>
      </c>
      <c r="H129" s="283">
        <v>62</v>
      </c>
      <c r="I129" s="284">
        <v>39.24050632911392</v>
      </c>
      <c r="J129" s="283">
        <v>103</v>
      </c>
      <c r="K129" s="284">
        <v>42.386831275720169</v>
      </c>
      <c r="L129" s="283">
        <v>259</v>
      </c>
      <c r="M129" s="284">
        <v>42.251223491027737</v>
      </c>
      <c r="N129" s="354"/>
      <c r="O129" s="47">
        <v>3.064516129032258</v>
      </c>
      <c r="P129" s="361">
        <v>3.1772151898734178</v>
      </c>
      <c r="Q129" s="362" t="s">
        <v>78</v>
      </c>
      <c r="R129" s="363">
        <v>-0.14503637294549115</v>
      </c>
      <c r="S129" s="361">
        <v>3.1851851851851851</v>
      </c>
      <c r="T129" s="362" t="s">
        <v>78</v>
      </c>
      <c r="U129" s="363">
        <v>-0.1532963875854543</v>
      </c>
      <c r="V129" s="361">
        <v>3.1321370309951062</v>
      </c>
      <c r="W129" s="362" t="s">
        <v>78</v>
      </c>
      <c r="X129" s="363">
        <v>-8.5225112170645961E-2</v>
      </c>
    </row>
    <row r="130" spans="1:28" ht="12" customHeight="1">
      <c r="A130" s="285"/>
      <c r="B130" s="619"/>
      <c r="C130" s="622"/>
      <c r="D130" s="353">
        <v>4</v>
      </c>
      <c r="E130" s="282" t="s">
        <v>52</v>
      </c>
      <c r="F130" s="1">
        <v>9</v>
      </c>
      <c r="G130" s="2">
        <v>29.032258064516132</v>
      </c>
      <c r="H130" s="283">
        <v>63</v>
      </c>
      <c r="I130" s="284">
        <v>39.87341772151899</v>
      </c>
      <c r="J130" s="283">
        <v>96</v>
      </c>
      <c r="K130" s="284">
        <v>39.506172839506171</v>
      </c>
      <c r="L130" s="283">
        <v>225</v>
      </c>
      <c r="M130" s="284">
        <v>36.704730831973897</v>
      </c>
      <c r="N130" s="354"/>
      <c r="O130" s="46"/>
      <c r="P130" s="364" t="s">
        <v>638</v>
      </c>
      <c r="Q130" s="365"/>
      <c r="R130" s="365"/>
      <c r="S130" s="364" t="s">
        <v>638</v>
      </c>
      <c r="T130" s="365"/>
      <c r="U130" s="365"/>
      <c r="V130" s="364" t="s">
        <v>638</v>
      </c>
      <c r="W130" s="366"/>
      <c r="X130" s="366"/>
      <c r="Z130" s="337">
        <v>3</v>
      </c>
      <c r="AA130" s="337">
        <v>3</v>
      </c>
      <c r="AB130" s="337">
        <v>3</v>
      </c>
    </row>
    <row r="131" spans="1:28" ht="12" customHeight="1">
      <c r="A131" s="278"/>
      <c r="B131" s="620"/>
      <c r="C131" s="623"/>
      <c r="D131" s="367"/>
      <c r="E131" s="298" t="s">
        <v>4</v>
      </c>
      <c r="F131" s="10">
        <v>31</v>
      </c>
      <c r="G131" s="11">
        <v>100</v>
      </c>
      <c r="H131" s="299">
        <v>158</v>
      </c>
      <c r="I131" s="300">
        <v>100</v>
      </c>
      <c r="J131" s="299">
        <v>243</v>
      </c>
      <c r="K131" s="300">
        <v>100</v>
      </c>
      <c r="L131" s="299">
        <v>613</v>
      </c>
      <c r="M131" s="300">
        <v>100</v>
      </c>
      <c r="N131" s="354"/>
      <c r="O131" s="45"/>
      <c r="P131" s="406"/>
      <c r="Q131" s="383"/>
      <c r="R131" s="406"/>
      <c r="S131" s="406"/>
      <c r="T131" s="383"/>
      <c r="U131" s="406"/>
      <c r="V131" s="406"/>
      <c r="W131" s="383"/>
      <c r="X131" s="406"/>
    </row>
    <row r="132" spans="1:28" ht="12" customHeight="1">
      <c r="A132" s="285" t="s">
        <v>15</v>
      </c>
      <c r="B132" s="624" t="s">
        <v>94</v>
      </c>
      <c r="C132" s="625" t="s">
        <v>98</v>
      </c>
      <c r="D132" s="384">
        <v>1</v>
      </c>
      <c r="E132" s="385" t="s">
        <v>38</v>
      </c>
      <c r="F132" s="8">
        <v>1</v>
      </c>
      <c r="G132" s="9">
        <v>3.125</v>
      </c>
      <c r="H132" s="386">
        <v>4</v>
      </c>
      <c r="I132" s="387">
        <v>2.5157232704402519</v>
      </c>
      <c r="J132" s="386">
        <v>6</v>
      </c>
      <c r="K132" s="387">
        <v>2.4390243902439024</v>
      </c>
      <c r="L132" s="386">
        <v>17</v>
      </c>
      <c r="M132" s="387">
        <v>2.7552674230145868</v>
      </c>
      <c r="N132" s="354"/>
      <c r="O132" s="49"/>
      <c r="P132" s="407"/>
      <c r="Q132" s="408"/>
      <c r="R132" s="407"/>
      <c r="S132" s="407"/>
      <c r="T132" s="408"/>
      <c r="U132" s="407"/>
      <c r="V132" s="407"/>
      <c r="W132" s="408"/>
      <c r="X132" s="407"/>
    </row>
    <row r="133" spans="1:28" ht="12" customHeight="1">
      <c r="A133" s="285"/>
      <c r="B133" s="619"/>
      <c r="C133" s="622"/>
      <c r="D133" s="353">
        <v>2</v>
      </c>
      <c r="E133" s="282" t="s">
        <v>39</v>
      </c>
      <c r="F133" s="1">
        <v>7</v>
      </c>
      <c r="G133" s="2">
        <v>21.875</v>
      </c>
      <c r="H133" s="283">
        <v>34</v>
      </c>
      <c r="I133" s="284">
        <v>21.383647798742139</v>
      </c>
      <c r="J133" s="283">
        <v>40</v>
      </c>
      <c r="K133" s="284">
        <v>16.260162601626014</v>
      </c>
      <c r="L133" s="283">
        <v>114</v>
      </c>
      <c r="M133" s="284">
        <v>18.47649918962723</v>
      </c>
      <c r="N133" s="354"/>
      <c r="O133" s="48"/>
      <c r="P133" s="360"/>
      <c r="Q133" s="359"/>
      <c r="R133" s="360"/>
      <c r="S133" s="360"/>
      <c r="T133" s="359"/>
      <c r="U133" s="360"/>
      <c r="V133" s="360"/>
      <c r="W133" s="359"/>
      <c r="X133" s="360"/>
    </row>
    <row r="134" spans="1:28" ht="12" customHeight="1">
      <c r="A134" s="285"/>
      <c r="B134" s="619"/>
      <c r="C134" s="622"/>
      <c r="D134" s="353">
        <v>3</v>
      </c>
      <c r="E134" s="282" t="s">
        <v>40</v>
      </c>
      <c r="F134" s="1">
        <v>12</v>
      </c>
      <c r="G134" s="2">
        <v>37.5</v>
      </c>
      <c r="H134" s="283">
        <v>69</v>
      </c>
      <c r="I134" s="284">
        <v>43.39622641509434</v>
      </c>
      <c r="J134" s="283">
        <v>112</v>
      </c>
      <c r="K134" s="284">
        <v>45.528455284552841</v>
      </c>
      <c r="L134" s="283">
        <v>277</v>
      </c>
      <c r="M134" s="284">
        <v>44.894651539708263</v>
      </c>
      <c r="N134" s="354"/>
      <c r="O134" s="47">
        <v>3.09375</v>
      </c>
      <c r="P134" s="361">
        <v>3.0628930817610063</v>
      </c>
      <c r="Q134" s="362" t="s">
        <v>78</v>
      </c>
      <c r="R134" s="363">
        <v>3.8081616572157487E-2</v>
      </c>
      <c r="S134" s="361">
        <v>3.1463414634146343</v>
      </c>
      <c r="T134" s="362" t="s">
        <v>78</v>
      </c>
      <c r="U134" s="363">
        <v>-6.7119455412967974E-2</v>
      </c>
      <c r="V134" s="361">
        <v>3.0988654781199352</v>
      </c>
      <c r="W134" s="362" t="s">
        <v>78</v>
      </c>
      <c r="X134" s="363">
        <v>-6.4442804311127403E-3</v>
      </c>
    </row>
    <row r="135" spans="1:28" ht="12" customHeight="1">
      <c r="A135" s="285"/>
      <c r="B135" s="619"/>
      <c r="C135" s="622"/>
      <c r="D135" s="353">
        <v>4</v>
      </c>
      <c r="E135" s="282" t="s">
        <v>52</v>
      </c>
      <c r="F135" s="1">
        <v>12</v>
      </c>
      <c r="G135" s="2">
        <v>37.5</v>
      </c>
      <c r="H135" s="283">
        <v>52</v>
      </c>
      <c r="I135" s="284">
        <v>32.704402515723267</v>
      </c>
      <c r="J135" s="283">
        <v>88</v>
      </c>
      <c r="K135" s="284">
        <v>35.772357723577237</v>
      </c>
      <c r="L135" s="283">
        <v>209</v>
      </c>
      <c r="M135" s="284">
        <v>33.873581847649916</v>
      </c>
      <c r="N135" s="354"/>
      <c r="O135" s="46"/>
      <c r="P135" s="364" t="s">
        <v>638</v>
      </c>
      <c r="Q135" s="365"/>
      <c r="R135" s="365"/>
      <c r="S135" s="364" t="s">
        <v>638</v>
      </c>
      <c r="T135" s="365"/>
      <c r="U135" s="365"/>
      <c r="V135" s="364" t="s">
        <v>638</v>
      </c>
      <c r="W135" s="366"/>
      <c r="X135" s="366"/>
      <c r="Z135" s="337">
        <v>3</v>
      </c>
      <c r="AA135" s="337">
        <v>3</v>
      </c>
      <c r="AB135" s="337">
        <v>3</v>
      </c>
    </row>
    <row r="136" spans="1:28" ht="12" customHeight="1">
      <c r="A136" s="409"/>
      <c r="B136" s="620"/>
      <c r="C136" s="623"/>
      <c r="D136" s="367"/>
      <c r="E136" s="298" t="s">
        <v>4</v>
      </c>
      <c r="F136" s="10">
        <v>32</v>
      </c>
      <c r="G136" s="11">
        <v>100</v>
      </c>
      <c r="H136" s="299">
        <v>159</v>
      </c>
      <c r="I136" s="300">
        <v>100</v>
      </c>
      <c r="J136" s="299">
        <v>246</v>
      </c>
      <c r="K136" s="300">
        <v>100</v>
      </c>
      <c r="L136" s="299">
        <v>617</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8" t="s">
        <v>100</v>
      </c>
      <c r="C138" s="621" t="s">
        <v>182</v>
      </c>
      <c r="D138" s="353">
        <v>1</v>
      </c>
      <c r="E138" s="282" t="s">
        <v>38</v>
      </c>
      <c r="F138" s="1">
        <v>1</v>
      </c>
      <c r="G138" s="2">
        <v>3.125</v>
      </c>
      <c r="H138" s="283">
        <v>3</v>
      </c>
      <c r="I138" s="284">
        <v>1.89873417721519</v>
      </c>
      <c r="J138" s="283">
        <v>5</v>
      </c>
      <c r="K138" s="284">
        <v>2.0325203252032518</v>
      </c>
      <c r="L138" s="283">
        <v>10</v>
      </c>
      <c r="M138" s="284">
        <v>1.6207455429497568</v>
      </c>
      <c r="N138" s="354"/>
      <c r="O138" s="46"/>
      <c r="P138" s="355"/>
      <c r="Q138" s="356"/>
      <c r="R138" s="355"/>
      <c r="S138" s="355"/>
      <c r="T138" s="356"/>
      <c r="U138" s="355"/>
      <c r="V138" s="355"/>
      <c r="W138" s="356"/>
      <c r="X138" s="355"/>
    </row>
    <row r="139" spans="1:28" ht="12" customHeight="1">
      <c r="A139" s="285"/>
      <c r="B139" s="619"/>
      <c r="C139" s="622"/>
      <c r="D139" s="353">
        <v>2</v>
      </c>
      <c r="E139" s="282" t="s">
        <v>39</v>
      </c>
      <c r="F139" s="1">
        <v>5</v>
      </c>
      <c r="G139" s="2">
        <v>15.625</v>
      </c>
      <c r="H139" s="283">
        <v>22</v>
      </c>
      <c r="I139" s="284">
        <v>13.924050632911392</v>
      </c>
      <c r="J139" s="283">
        <v>35</v>
      </c>
      <c r="K139" s="284">
        <v>14.227642276422763</v>
      </c>
      <c r="L139" s="283">
        <v>79</v>
      </c>
      <c r="M139" s="284">
        <v>12.80388978930308</v>
      </c>
      <c r="N139" s="354"/>
      <c r="O139" s="48"/>
      <c r="P139" s="360"/>
      <c r="Q139" s="359"/>
      <c r="R139" s="360"/>
      <c r="S139" s="360"/>
      <c r="T139" s="359"/>
      <c r="U139" s="360"/>
      <c r="V139" s="360"/>
      <c r="W139" s="359"/>
      <c r="X139" s="360"/>
    </row>
    <row r="140" spans="1:28" ht="12" customHeight="1">
      <c r="A140" s="285"/>
      <c r="B140" s="619"/>
      <c r="C140" s="622"/>
      <c r="D140" s="353">
        <v>3</v>
      </c>
      <c r="E140" s="282" t="s">
        <v>40</v>
      </c>
      <c r="F140" s="1">
        <v>16</v>
      </c>
      <c r="G140" s="2">
        <v>50</v>
      </c>
      <c r="H140" s="283">
        <v>53</v>
      </c>
      <c r="I140" s="284">
        <v>33.544303797468359</v>
      </c>
      <c r="J140" s="283">
        <v>96</v>
      </c>
      <c r="K140" s="284">
        <v>39.024390243902438</v>
      </c>
      <c r="L140" s="283">
        <v>249</v>
      </c>
      <c r="M140" s="284">
        <v>40.356564019448946</v>
      </c>
      <c r="N140" s="354"/>
      <c r="O140" s="47">
        <v>3.09375</v>
      </c>
      <c r="P140" s="361">
        <v>3.3291139240506329</v>
      </c>
      <c r="Q140" s="362" t="s">
        <v>78</v>
      </c>
      <c r="R140" s="363">
        <v>-0.30014481039471785</v>
      </c>
      <c r="S140" s="361">
        <v>3.2642276422764227</v>
      </c>
      <c r="T140" s="362" t="s">
        <v>78</v>
      </c>
      <c r="U140" s="363">
        <v>-0.21946109248299525</v>
      </c>
      <c r="V140" s="361">
        <v>3.2917341977309564</v>
      </c>
      <c r="W140" s="362" t="s">
        <v>78</v>
      </c>
      <c r="X140" s="363">
        <v>-0.26388139173897274</v>
      </c>
    </row>
    <row r="141" spans="1:28" ht="12" customHeight="1">
      <c r="A141" s="285"/>
      <c r="B141" s="619"/>
      <c r="C141" s="622"/>
      <c r="D141" s="353">
        <v>4</v>
      </c>
      <c r="E141" s="282" t="s">
        <v>52</v>
      </c>
      <c r="F141" s="1">
        <v>10</v>
      </c>
      <c r="G141" s="2">
        <v>31.25</v>
      </c>
      <c r="H141" s="283">
        <v>80</v>
      </c>
      <c r="I141" s="284">
        <v>50.632911392405063</v>
      </c>
      <c r="J141" s="283">
        <v>110</v>
      </c>
      <c r="K141" s="284">
        <v>44.715447154471541</v>
      </c>
      <c r="L141" s="283">
        <v>279</v>
      </c>
      <c r="M141" s="284">
        <v>45.21880064829822</v>
      </c>
      <c r="N141" s="354"/>
      <c r="O141" s="46"/>
      <c r="P141" s="364" t="s">
        <v>638</v>
      </c>
      <c r="Q141" s="365"/>
      <c r="R141" s="365"/>
      <c r="S141" s="364" t="s">
        <v>638</v>
      </c>
      <c r="T141" s="365"/>
      <c r="U141" s="365"/>
      <c r="V141" s="364" t="s">
        <v>638</v>
      </c>
      <c r="W141" s="366"/>
      <c r="X141" s="366"/>
      <c r="Z141" s="337">
        <v>3</v>
      </c>
      <c r="AA141" s="337">
        <v>3</v>
      </c>
      <c r="AB141" s="337">
        <v>3</v>
      </c>
    </row>
    <row r="142" spans="1:28" ht="12" customHeight="1">
      <c r="A142" s="285"/>
      <c r="B142" s="620"/>
      <c r="C142" s="623"/>
      <c r="D142" s="367"/>
      <c r="E142" s="298" t="s">
        <v>4</v>
      </c>
      <c r="F142" s="10">
        <v>32</v>
      </c>
      <c r="G142" s="11">
        <v>100</v>
      </c>
      <c r="H142" s="299">
        <v>158</v>
      </c>
      <c r="I142" s="300">
        <v>100</v>
      </c>
      <c r="J142" s="299">
        <v>246</v>
      </c>
      <c r="K142" s="300">
        <v>100</v>
      </c>
      <c r="L142" s="299">
        <v>617</v>
      </c>
      <c r="M142" s="300">
        <v>100</v>
      </c>
      <c r="N142" s="354"/>
      <c r="O142" s="45"/>
      <c r="P142" s="406"/>
      <c r="Q142" s="383"/>
      <c r="R142" s="406"/>
      <c r="S142" s="406"/>
      <c r="T142" s="383"/>
      <c r="U142" s="406"/>
      <c r="V142" s="406"/>
      <c r="W142" s="383"/>
      <c r="X142" s="406"/>
    </row>
    <row r="143" spans="1:28" ht="12" customHeight="1">
      <c r="A143" s="285" t="s">
        <v>5</v>
      </c>
      <c r="B143" s="618" t="s">
        <v>101</v>
      </c>
      <c r="C143" s="621" t="s">
        <v>183</v>
      </c>
      <c r="D143" s="353">
        <v>1</v>
      </c>
      <c r="E143" s="282" t="s">
        <v>38</v>
      </c>
      <c r="F143" s="1">
        <v>2</v>
      </c>
      <c r="G143" s="2">
        <v>6.4516129032258061</v>
      </c>
      <c r="H143" s="283">
        <v>7</v>
      </c>
      <c r="I143" s="284">
        <v>4.4871794871794872</v>
      </c>
      <c r="J143" s="283">
        <v>8</v>
      </c>
      <c r="K143" s="284">
        <v>3.3057851239669422</v>
      </c>
      <c r="L143" s="283">
        <v>25</v>
      </c>
      <c r="M143" s="284">
        <v>4.0716612377850163</v>
      </c>
      <c r="N143" s="354"/>
      <c r="O143" s="46"/>
      <c r="P143" s="355"/>
      <c r="Q143" s="356"/>
      <c r="R143" s="355"/>
      <c r="S143" s="355"/>
      <c r="T143" s="356"/>
      <c r="U143" s="355"/>
      <c r="V143" s="355"/>
      <c r="W143" s="356"/>
      <c r="X143" s="355"/>
    </row>
    <row r="144" spans="1:28" ht="12" customHeight="1">
      <c r="A144" s="285"/>
      <c r="B144" s="619"/>
      <c r="C144" s="622"/>
      <c r="D144" s="353">
        <v>2</v>
      </c>
      <c r="E144" s="282" t="s">
        <v>39</v>
      </c>
      <c r="F144" s="1">
        <v>5</v>
      </c>
      <c r="G144" s="2">
        <v>16.129032258064516</v>
      </c>
      <c r="H144" s="283">
        <v>27</v>
      </c>
      <c r="I144" s="284">
        <v>17.307692307692307</v>
      </c>
      <c r="J144" s="283">
        <v>36</v>
      </c>
      <c r="K144" s="284">
        <v>14.87603305785124</v>
      </c>
      <c r="L144" s="283">
        <v>97</v>
      </c>
      <c r="M144" s="284">
        <v>15.798045602605862</v>
      </c>
      <c r="N144" s="354"/>
      <c r="O144" s="48"/>
      <c r="P144" s="360"/>
      <c r="Q144" s="359"/>
      <c r="R144" s="360"/>
      <c r="S144" s="360"/>
      <c r="T144" s="359"/>
      <c r="U144" s="360"/>
      <c r="V144" s="360"/>
      <c r="W144" s="359"/>
      <c r="X144" s="360"/>
    </row>
    <row r="145" spans="1:28" ht="12" customHeight="1">
      <c r="A145" s="285"/>
      <c r="B145" s="619"/>
      <c r="C145" s="622"/>
      <c r="D145" s="353">
        <v>3</v>
      </c>
      <c r="E145" s="282" t="s">
        <v>40</v>
      </c>
      <c r="F145" s="1">
        <v>13</v>
      </c>
      <c r="G145" s="2">
        <v>41.935483870967744</v>
      </c>
      <c r="H145" s="283">
        <v>57</v>
      </c>
      <c r="I145" s="284">
        <v>36.538461538461533</v>
      </c>
      <c r="J145" s="283">
        <v>83</v>
      </c>
      <c r="K145" s="284">
        <v>34.29752066115703</v>
      </c>
      <c r="L145" s="283">
        <v>223</v>
      </c>
      <c r="M145" s="284">
        <v>36.319218241042343</v>
      </c>
      <c r="N145" s="354"/>
      <c r="O145" s="47">
        <v>3.064516129032258</v>
      </c>
      <c r="P145" s="361">
        <v>3.1538461538461537</v>
      </c>
      <c r="Q145" s="362" t="s">
        <v>78</v>
      </c>
      <c r="R145" s="363">
        <v>-0.10262244714631173</v>
      </c>
      <c r="S145" s="361">
        <v>3.2603305785123968</v>
      </c>
      <c r="T145" s="362" t="s">
        <v>78</v>
      </c>
      <c r="U145" s="363">
        <v>-0.23356939156645234</v>
      </c>
      <c r="V145" s="361">
        <v>3.1986970684039089</v>
      </c>
      <c r="W145" s="362" t="s">
        <v>78</v>
      </c>
      <c r="X145" s="363">
        <v>-0.15767973173312533</v>
      </c>
    </row>
    <row r="146" spans="1:28" ht="12" customHeight="1">
      <c r="A146" s="285"/>
      <c r="B146" s="619"/>
      <c r="C146" s="622"/>
      <c r="D146" s="353">
        <v>4</v>
      </c>
      <c r="E146" s="282" t="s">
        <v>52</v>
      </c>
      <c r="F146" s="1">
        <v>11</v>
      </c>
      <c r="G146" s="2">
        <v>35.483870967741936</v>
      </c>
      <c r="H146" s="283">
        <v>65</v>
      </c>
      <c r="I146" s="284">
        <v>41.666666666666671</v>
      </c>
      <c r="J146" s="283">
        <v>115</v>
      </c>
      <c r="K146" s="284">
        <v>47.520661157024797</v>
      </c>
      <c r="L146" s="283">
        <v>269</v>
      </c>
      <c r="M146" s="284">
        <v>43.811074918566774</v>
      </c>
      <c r="N146" s="354"/>
      <c r="O146" s="46"/>
      <c r="P146" s="364" t="s">
        <v>638</v>
      </c>
      <c r="Q146" s="365"/>
      <c r="R146" s="365"/>
      <c r="S146" s="364" t="s">
        <v>638</v>
      </c>
      <c r="T146" s="365"/>
      <c r="U146" s="365"/>
      <c r="V146" s="364" t="s">
        <v>638</v>
      </c>
      <c r="W146" s="366"/>
      <c r="X146" s="366"/>
      <c r="Z146" s="337">
        <v>3</v>
      </c>
      <c r="AA146" s="337">
        <v>3</v>
      </c>
      <c r="AB146" s="337">
        <v>3</v>
      </c>
    </row>
    <row r="147" spans="1:28" ht="12" customHeight="1">
      <c r="A147" s="285"/>
      <c r="B147" s="620"/>
      <c r="C147" s="623"/>
      <c r="D147" s="367"/>
      <c r="E147" s="298" t="s">
        <v>4</v>
      </c>
      <c r="F147" s="10">
        <v>31</v>
      </c>
      <c r="G147" s="11">
        <v>100</v>
      </c>
      <c r="H147" s="299">
        <v>156</v>
      </c>
      <c r="I147" s="300">
        <v>100</v>
      </c>
      <c r="J147" s="299">
        <v>242</v>
      </c>
      <c r="K147" s="300">
        <v>100</v>
      </c>
      <c r="L147" s="299">
        <v>614</v>
      </c>
      <c r="M147" s="300">
        <v>100</v>
      </c>
      <c r="N147" s="354"/>
      <c r="O147" s="45"/>
      <c r="P147" s="406"/>
      <c r="Q147" s="383"/>
      <c r="R147" s="406"/>
      <c r="S147" s="406"/>
      <c r="T147" s="383"/>
      <c r="U147" s="406"/>
      <c r="V147" s="406"/>
      <c r="W147" s="383"/>
      <c r="X147" s="406"/>
    </row>
    <row r="148" spans="1:28" ht="12" customHeight="1">
      <c r="A148" s="285" t="s">
        <v>13</v>
      </c>
      <c r="B148" s="618" t="s">
        <v>102</v>
      </c>
      <c r="C148" s="621" t="s">
        <v>184</v>
      </c>
      <c r="D148" s="353">
        <v>1</v>
      </c>
      <c r="E148" s="282" t="s">
        <v>38</v>
      </c>
      <c r="F148" s="1">
        <v>2</v>
      </c>
      <c r="G148" s="2">
        <v>6.25</v>
      </c>
      <c r="H148" s="283">
        <v>3</v>
      </c>
      <c r="I148" s="284">
        <v>1.89873417721519</v>
      </c>
      <c r="J148" s="283">
        <v>8</v>
      </c>
      <c r="K148" s="284">
        <v>3.2520325203252036</v>
      </c>
      <c r="L148" s="283">
        <v>15</v>
      </c>
      <c r="M148" s="284">
        <v>2.4311183144246353</v>
      </c>
      <c r="N148" s="354"/>
      <c r="O148" s="46"/>
      <c r="P148" s="355"/>
      <c r="Q148" s="356"/>
      <c r="R148" s="355"/>
      <c r="S148" s="355"/>
      <c r="T148" s="356"/>
      <c r="U148" s="355"/>
      <c r="V148" s="355"/>
      <c r="W148" s="356"/>
      <c r="X148" s="355"/>
    </row>
    <row r="149" spans="1:28" ht="12" customHeight="1">
      <c r="A149" s="285"/>
      <c r="B149" s="619"/>
      <c r="C149" s="622"/>
      <c r="D149" s="353">
        <v>2</v>
      </c>
      <c r="E149" s="282" t="s">
        <v>39</v>
      </c>
      <c r="F149" s="1">
        <v>5</v>
      </c>
      <c r="G149" s="2">
        <v>15.625</v>
      </c>
      <c r="H149" s="283">
        <v>21</v>
      </c>
      <c r="I149" s="284">
        <v>13.291139240506327</v>
      </c>
      <c r="J149" s="283">
        <v>40</v>
      </c>
      <c r="K149" s="284">
        <v>16.260162601626014</v>
      </c>
      <c r="L149" s="283">
        <v>100</v>
      </c>
      <c r="M149" s="284">
        <v>16.207455429497568</v>
      </c>
      <c r="N149" s="354"/>
      <c r="O149" s="48"/>
      <c r="P149" s="360"/>
      <c r="Q149" s="359"/>
      <c r="R149" s="360"/>
      <c r="S149" s="360"/>
      <c r="T149" s="359"/>
      <c r="U149" s="360"/>
      <c r="V149" s="360"/>
      <c r="W149" s="359"/>
      <c r="X149" s="360"/>
    </row>
    <row r="150" spans="1:28" ht="12" customHeight="1">
      <c r="A150" s="285"/>
      <c r="B150" s="619"/>
      <c r="C150" s="622"/>
      <c r="D150" s="353">
        <v>3</v>
      </c>
      <c r="E150" s="282" t="s">
        <v>40</v>
      </c>
      <c r="F150" s="1">
        <v>12</v>
      </c>
      <c r="G150" s="2">
        <v>37.5</v>
      </c>
      <c r="H150" s="283">
        <v>61</v>
      </c>
      <c r="I150" s="284">
        <v>38.607594936708864</v>
      </c>
      <c r="J150" s="283">
        <v>81</v>
      </c>
      <c r="K150" s="284">
        <v>32.926829268292686</v>
      </c>
      <c r="L150" s="283">
        <v>222</v>
      </c>
      <c r="M150" s="284">
        <v>35.980551053484604</v>
      </c>
      <c r="N150" s="354"/>
      <c r="O150" s="47">
        <v>3.125</v>
      </c>
      <c r="P150" s="361">
        <v>3.2911392405063293</v>
      </c>
      <c r="Q150" s="362" t="s">
        <v>78</v>
      </c>
      <c r="R150" s="363">
        <v>-0.209610113173093</v>
      </c>
      <c r="S150" s="361">
        <v>3.2479674796747968</v>
      </c>
      <c r="T150" s="362" t="s">
        <v>78</v>
      </c>
      <c r="U150" s="363">
        <v>-0.14468068942398907</v>
      </c>
      <c r="V150" s="361">
        <v>3.2431118314424636</v>
      </c>
      <c r="W150" s="362" t="s">
        <v>78</v>
      </c>
      <c r="X150" s="363">
        <v>-0.1450441044696047</v>
      </c>
    </row>
    <row r="151" spans="1:28" ht="12" customHeight="1">
      <c r="A151" s="285"/>
      <c r="B151" s="619"/>
      <c r="C151" s="622"/>
      <c r="D151" s="353">
        <v>4</v>
      </c>
      <c r="E151" s="282" t="s">
        <v>52</v>
      </c>
      <c r="F151" s="1">
        <v>13</v>
      </c>
      <c r="G151" s="2">
        <v>40.625</v>
      </c>
      <c r="H151" s="283">
        <v>73</v>
      </c>
      <c r="I151" s="284">
        <v>46.202531645569621</v>
      </c>
      <c r="J151" s="283">
        <v>117</v>
      </c>
      <c r="K151" s="284">
        <v>47.560975609756099</v>
      </c>
      <c r="L151" s="283">
        <v>280</v>
      </c>
      <c r="M151" s="284">
        <v>45.380875202593188</v>
      </c>
      <c r="N151" s="354"/>
      <c r="O151" s="46"/>
      <c r="P151" s="364" t="s">
        <v>638</v>
      </c>
      <c r="Q151" s="365"/>
      <c r="R151" s="365"/>
      <c r="S151" s="364" t="s">
        <v>638</v>
      </c>
      <c r="T151" s="365"/>
      <c r="U151" s="365"/>
      <c r="V151" s="364" t="s">
        <v>638</v>
      </c>
      <c r="W151" s="366"/>
      <c r="X151" s="366"/>
      <c r="Z151" s="337">
        <v>3</v>
      </c>
      <c r="AA151" s="337">
        <v>3</v>
      </c>
      <c r="AB151" s="337">
        <v>3</v>
      </c>
    </row>
    <row r="152" spans="1:28" ht="12" customHeight="1">
      <c r="A152" s="285"/>
      <c r="B152" s="620"/>
      <c r="C152" s="623"/>
      <c r="D152" s="367"/>
      <c r="E152" s="298" t="s">
        <v>4</v>
      </c>
      <c r="F152" s="10">
        <v>32</v>
      </c>
      <c r="G152" s="11">
        <v>100</v>
      </c>
      <c r="H152" s="299">
        <v>158</v>
      </c>
      <c r="I152" s="300">
        <v>100</v>
      </c>
      <c r="J152" s="299">
        <v>246</v>
      </c>
      <c r="K152" s="300">
        <v>100</v>
      </c>
      <c r="L152" s="299">
        <v>617</v>
      </c>
      <c r="M152" s="300">
        <v>100</v>
      </c>
      <c r="N152" s="354"/>
      <c r="O152" s="45"/>
      <c r="P152" s="406"/>
      <c r="Q152" s="383"/>
      <c r="R152" s="406"/>
      <c r="S152" s="406"/>
      <c r="T152" s="383"/>
      <c r="U152" s="406"/>
      <c r="V152" s="406"/>
      <c r="W152" s="383"/>
      <c r="X152" s="406"/>
    </row>
    <row r="153" spans="1:28" ht="12" customHeight="1">
      <c r="A153" s="285" t="s">
        <v>14</v>
      </c>
      <c r="B153" s="618" t="s">
        <v>103</v>
      </c>
      <c r="C153" s="621" t="s">
        <v>185</v>
      </c>
      <c r="D153" s="353">
        <v>1</v>
      </c>
      <c r="E153" s="282" t="s">
        <v>38</v>
      </c>
      <c r="F153" s="1">
        <v>2</v>
      </c>
      <c r="G153" s="2">
        <v>6.25</v>
      </c>
      <c r="H153" s="283">
        <v>14</v>
      </c>
      <c r="I153" s="284">
        <v>8.9171974522292992</v>
      </c>
      <c r="J153" s="283">
        <v>15</v>
      </c>
      <c r="K153" s="284">
        <v>6.1224489795918364</v>
      </c>
      <c r="L153" s="283">
        <v>42</v>
      </c>
      <c r="M153" s="284">
        <v>6.8292682926829276</v>
      </c>
      <c r="N153" s="354"/>
      <c r="O153" s="46"/>
      <c r="P153" s="355"/>
      <c r="Q153" s="356"/>
      <c r="R153" s="355"/>
      <c r="S153" s="355"/>
      <c r="T153" s="356"/>
      <c r="U153" s="355"/>
      <c r="V153" s="355"/>
      <c r="W153" s="356"/>
      <c r="X153" s="355"/>
    </row>
    <row r="154" spans="1:28" ht="12" customHeight="1">
      <c r="A154" s="285"/>
      <c r="B154" s="619"/>
      <c r="C154" s="622"/>
      <c r="D154" s="353">
        <v>2</v>
      </c>
      <c r="E154" s="282" t="s">
        <v>39</v>
      </c>
      <c r="F154" s="1">
        <v>8</v>
      </c>
      <c r="G154" s="2">
        <v>25</v>
      </c>
      <c r="H154" s="283">
        <v>35</v>
      </c>
      <c r="I154" s="284">
        <v>22.29299363057325</v>
      </c>
      <c r="J154" s="283">
        <v>61</v>
      </c>
      <c r="K154" s="284">
        <v>24.897959183673468</v>
      </c>
      <c r="L154" s="283">
        <v>147</v>
      </c>
      <c r="M154" s="284">
        <v>23.902439024390244</v>
      </c>
      <c r="N154" s="354"/>
      <c r="O154" s="48"/>
      <c r="P154" s="360"/>
      <c r="Q154" s="359"/>
      <c r="R154" s="360"/>
      <c r="S154" s="360"/>
      <c r="T154" s="359"/>
      <c r="U154" s="360"/>
      <c r="V154" s="360"/>
      <c r="W154" s="359"/>
      <c r="X154" s="360"/>
    </row>
    <row r="155" spans="1:28" ht="12" customHeight="1">
      <c r="A155" s="285"/>
      <c r="B155" s="619"/>
      <c r="C155" s="622"/>
      <c r="D155" s="353">
        <v>3</v>
      </c>
      <c r="E155" s="282" t="s">
        <v>40</v>
      </c>
      <c r="F155" s="1">
        <v>10</v>
      </c>
      <c r="G155" s="2">
        <v>31.25</v>
      </c>
      <c r="H155" s="283">
        <v>49</v>
      </c>
      <c r="I155" s="284">
        <v>31.210191082802545</v>
      </c>
      <c r="J155" s="283">
        <v>78</v>
      </c>
      <c r="K155" s="284">
        <v>31.836734693877549</v>
      </c>
      <c r="L155" s="283">
        <v>187</v>
      </c>
      <c r="M155" s="284">
        <v>30.40650406504065</v>
      </c>
      <c r="N155" s="354"/>
      <c r="O155" s="47">
        <v>3</v>
      </c>
      <c r="P155" s="361">
        <v>2.9745222929936306</v>
      </c>
      <c r="Q155" s="362" t="s">
        <v>78</v>
      </c>
      <c r="R155" s="363">
        <v>2.6121342915368419E-2</v>
      </c>
      <c r="S155" s="361">
        <v>3</v>
      </c>
      <c r="T155" s="362" t="s">
        <v>78</v>
      </c>
      <c r="U155" s="363">
        <v>0</v>
      </c>
      <c r="V155" s="361">
        <v>3.013008130081301</v>
      </c>
      <c r="W155" s="362" t="s">
        <v>78</v>
      </c>
      <c r="X155" s="363">
        <v>-1.369531629820021E-2</v>
      </c>
    </row>
    <row r="156" spans="1:28" ht="12" customHeight="1">
      <c r="A156" s="285"/>
      <c r="B156" s="619"/>
      <c r="C156" s="622"/>
      <c r="D156" s="353">
        <v>4</v>
      </c>
      <c r="E156" s="282" t="s">
        <v>52</v>
      </c>
      <c r="F156" s="1">
        <v>12</v>
      </c>
      <c r="G156" s="2">
        <v>37.5</v>
      </c>
      <c r="H156" s="283">
        <v>59</v>
      </c>
      <c r="I156" s="284">
        <v>37.579617834394909</v>
      </c>
      <c r="J156" s="283">
        <v>91</v>
      </c>
      <c r="K156" s="284">
        <v>37.142857142857146</v>
      </c>
      <c r="L156" s="283">
        <v>239</v>
      </c>
      <c r="M156" s="284">
        <v>38.861788617886177</v>
      </c>
      <c r="N156" s="354"/>
      <c r="O156" s="46"/>
      <c r="P156" s="364" t="s">
        <v>638</v>
      </c>
      <c r="Q156" s="365"/>
      <c r="R156" s="365"/>
      <c r="S156" s="364" t="s">
        <v>638</v>
      </c>
      <c r="T156" s="365"/>
      <c r="U156" s="365"/>
      <c r="V156" s="364" t="s">
        <v>638</v>
      </c>
      <c r="W156" s="366"/>
      <c r="X156" s="366"/>
      <c r="Z156" s="337">
        <v>3</v>
      </c>
      <c r="AA156" s="337">
        <v>3</v>
      </c>
      <c r="AB156" s="337">
        <v>3</v>
      </c>
    </row>
    <row r="157" spans="1:28" ht="12" customHeight="1">
      <c r="A157" s="285"/>
      <c r="B157" s="620"/>
      <c r="C157" s="623"/>
      <c r="D157" s="367"/>
      <c r="E157" s="298" t="s">
        <v>4</v>
      </c>
      <c r="F157" s="10">
        <v>32</v>
      </c>
      <c r="G157" s="11">
        <v>100</v>
      </c>
      <c r="H157" s="299">
        <v>157</v>
      </c>
      <c r="I157" s="300">
        <v>100</v>
      </c>
      <c r="J157" s="299">
        <v>245</v>
      </c>
      <c r="K157" s="300">
        <v>100</v>
      </c>
      <c r="L157" s="299">
        <v>615</v>
      </c>
      <c r="M157" s="300">
        <v>100</v>
      </c>
      <c r="N157" s="354"/>
      <c r="O157" s="45"/>
      <c r="P157" s="406"/>
      <c r="Q157" s="383"/>
      <c r="R157" s="406"/>
      <c r="S157" s="406"/>
      <c r="T157" s="383"/>
      <c r="U157" s="406"/>
      <c r="V157" s="406"/>
      <c r="W157" s="383"/>
      <c r="X157" s="406"/>
    </row>
    <row r="158" spans="1:28" ht="12" customHeight="1">
      <c r="A158" s="285" t="s">
        <v>15</v>
      </c>
      <c r="B158" s="618" t="s">
        <v>104</v>
      </c>
      <c r="C158" s="621" t="s">
        <v>186</v>
      </c>
      <c r="D158" s="353">
        <v>1</v>
      </c>
      <c r="E158" s="282" t="s">
        <v>38</v>
      </c>
      <c r="F158" s="1">
        <v>4</v>
      </c>
      <c r="G158" s="2">
        <v>12.5</v>
      </c>
      <c r="H158" s="283">
        <v>10</v>
      </c>
      <c r="I158" s="284">
        <v>6.3291139240506329</v>
      </c>
      <c r="J158" s="283">
        <v>13</v>
      </c>
      <c r="K158" s="284">
        <v>5.3278688524590159</v>
      </c>
      <c r="L158" s="283">
        <v>36</v>
      </c>
      <c r="M158" s="284">
        <v>5.8536585365853666</v>
      </c>
      <c r="N158" s="354"/>
      <c r="O158" s="46"/>
      <c r="P158" s="355"/>
      <c r="Q158" s="356"/>
      <c r="R158" s="355"/>
      <c r="S158" s="355"/>
      <c r="T158" s="356"/>
      <c r="U158" s="355"/>
      <c r="V158" s="355"/>
      <c r="W158" s="356"/>
      <c r="X158" s="355"/>
    </row>
    <row r="159" spans="1:28" ht="12" customHeight="1">
      <c r="A159" s="285"/>
      <c r="B159" s="619"/>
      <c r="C159" s="622"/>
      <c r="D159" s="353">
        <v>2</v>
      </c>
      <c r="E159" s="282" t="s">
        <v>39</v>
      </c>
      <c r="F159" s="1">
        <v>3</v>
      </c>
      <c r="G159" s="2">
        <v>9.375</v>
      </c>
      <c r="H159" s="283">
        <v>35</v>
      </c>
      <c r="I159" s="284">
        <v>22.151898734177212</v>
      </c>
      <c r="J159" s="283">
        <v>58</v>
      </c>
      <c r="K159" s="284">
        <v>23.770491803278688</v>
      </c>
      <c r="L159" s="283">
        <v>155</v>
      </c>
      <c r="M159" s="284">
        <v>25.203252032520325</v>
      </c>
      <c r="N159" s="354"/>
      <c r="O159" s="48"/>
      <c r="P159" s="360"/>
      <c r="Q159" s="359"/>
      <c r="R159" s="360"/>
      <c r="S159" s="360"/>
      <c r="T159" s="359"/>
      <c r="U159" s="360"/>
      <c r="V159" s="360"/>
      <c r="W159" s="359"/>
      <c r="X159" s="360"/>
    </row>
    <row r="160" spans="1:28" ht="12" customHeight="1">
      <c r="A160" s="285"/>
      <c r="B160" s="619"/>
      <c r="C160" s="622"/>
      <c r="D160" s="353">
        <v>3</v>
      </c>
      <c r="E160" s="282" t="s">
        <v>40</v>
      </c>
      <c r="F160" s="1">
        <v>16</v>
      </c>
      <c r="G160" s="2">
        <v>50</v>
      </c>
      <c r="H160" s="283">
        <v>58</v>
      </c>
      <c r="I160" s="284">
        <v>36.708860759493675</v>
      </c>
      <c r="J160" s="283">
        <v>88</v>
      </c>
      <c r="K160" s="284">
        <v>36.065573770491802</v>
      </c>
      <c r="L160" s="283">
        <v>218</v>
      </c>
      <c r="M160" s="284">
        <v>35.447154471544721</v>
      </c>
      <c r="N160" s="354"/>
      <c r="O160" s="47">
        <v>2.9375</v>
      </c>
      <c r="P160" s="361">
        <v>3</v>
      </c>
      <c r="Q160" s="362" t="s">
        <v>78</v>
      </c>
      <c r="R160" s="363">
        <v>-6.8202808736566062E-2</v>
      </c>
      <c r="S160" s="361">
        <v>3.0040983606557377</v>
      </c>
      <c r="T160" s="362" t="s">
        <v>78</v>
      </c>
      <c r="U160" s="363">
        <v>-7.3843476599015689E-2</v>
      </c>
      <c r="V160" s="361">
        <v>2.9658536585365853</v>
      </c>
      <c r="W160" s="362" t="s">
        <v>78</v>
      </c>
      <c r="X160" s="363">
        <v>-3.1215384899735771E-2</v>
      </c>
    </row>
    <row r="161" spans="1:28" ht="12" customHeight="1">
      <c r="A161" s="285"/>
      <c r="B161" s="619"/>
      <c r="C161" s="622"/>
      <c r="D161" s="353">
        <v>4</v>
      </c>
      <c r="E161" s="282" t="s">
        <v>52</v>
      </c>
      <c r="F161" s="1">
        <v>9</v>
      </c>
      <c r="G161" s="2">
        <v>28.125</v>
      </c>
      <c r="H161" s="283">
        <v>55</v>
      </c>
      <c r="I161" s="284">
        <v>34.810126582278485</v>
      </c>
      <c r="J161" s="283">
        <v>85</v>
      </c>
      <c r="K161" s="284">
        <v>34.83606557377049</v>
      </c>
      <c r="L161" s="283">
        <v>206</v>
      </c>
      <c r="M161" s="284">
        <v>33.495934959349597</v>
      </c>
      <c r="N161" s="354"/>
      <c r="O161" s="46"/>
      <c r="P161" s="364" t="s">
        <v>638</v>
      </c>
      <c r="Q161" s="365"/>
      <c r="R161" s="365"/>
      <c r="S161" s="364" t="s">
        <v>638</v>
      </c>
      <c r="T161" s="365"/>
      <c r="U161" s="365"/>
      <c r="V161" s="364" t="s">
        <v>638</v>
      </c>
      <c r="W161" s="366"/>
      <c r="X161" s="366"/>
      <c r="Z161" s="337">
        <v>3</v>
      </c>
      <c r="AA161" s="337">
        <v>3</v>
      </c>
      <c r="AB161" s="337">
        <v>3</v>
      </c>
    </row>
    <row r="162" spans="1:28" ht="12" customHeight="1">
      <c r="A162" s="409"/>
      <c r="B162" s="620"/>
      <c r="C162" s="623"/>
      <c r="D162" s="367"/>
      <c r="E162" s="298" t="s">
        <v>4</v>
      </c>
      <c r="F162" s="10">
        <v>32</v>
      </c>
      <c r="G162" s="11">
        <v>100</v>
      </c>
      <c r="H162" s="299">
        <v>158</v>
      </c>
      <c r="I162" s="300">
        <v>100</v>
      </c>
      <c r="J162" s="299">
        <v>244</v>
      </c>
      <c r="K162" s="300">
        <v>100</v>
      </c>
      <c r="L162" s="299">
        <v>615</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8" t="s">
        <v>106</v>
      </c>
      <c r="C164" s="621" t="s">
        <v>187</v>
      </c>
      <c r="D164" s="353">
        <v>1</v>
      </c>
      <c r="E164" s="282" t="s">
        <v>1</v>
      </c>
      <c r="F164" s="1">
        <v>6</v>
      </c>
      <c r="G164" s="2">
        <v>18.75</v>
      </c>
      <c r="H164" s="283">
        <v>14</v>
      </c>
      <c r="I164" s="284">
        <v>8.9171974522292992</v>
      </c>
      <c r="J164" s="283">
        <v>22</v>
      </c>
      <c r="K164" s="284">
        <v>8.9795918367346932</v>
      </c>
      <c r="L164" s="283">
        <v>64</v>
      </c>
      <c r="M164" s="284">
        <v>10.38961038961039</v>
      </c>
      <c r="N164" s="354"/>
      <c r="O164" s="46"/>
      <c r="P164" s="355"/>
      <c r="Q164" s="356"/>
      <c r="R164" s="355"/>
      <c r="S164" s="355"/>
      <c r="T164" s="356"/>
      <c r="U164" s="355"/>
      <c r="V164" s="355"/>
      <c r="W164" s="356"/>
      <c r="X164" s="355"/>
    </row>
    <row r="165" spans="1:28" ht="11.45" customHeight="1">
      <c r="A165" s="285"/>
      <c r="B165" s="619"/>
      <c r="C165" s="622"/>
      <c r="D165" s="353">
        <v>2</v>
      </c>
      <c r="E165" s="282" t="s">
        <v>2</v>
      </c>
      <c r="F165" s="1">
        <v>11</v>
      </c>
      <c r="G165" s="2">
        <v>34.375</v>
      </c>
      <c r="H165" s="283">
        <v>64</v>
      </c>
      <c r="I165" s="284">
        <v>40.764331210191088</v>
      </c>
      <c r="J165" s="283">
        <v>89</v>
      </c>
      <c r="K165" s="284">
        <v>36.326530612244902</v>
      </c>
      <c r="L165" s="283">
        <v>257</v>
      </c>
      <c r="M165" s="284">
        <v>41.720779220779221</v>
      </c>
      <c r="N165" s="354"/>
      <c r="O165" s="48"/>
      <c r="P165" s="360"/>
      <c r="Q165" s="359"/>
      <c r="R165" s="360"/>
      <c r="S165" s="360"/>
      <c r="T165" s="359"/>
      <c r="U165" s="360"/>
      <c r="V165" s="360"/>
      <c r="W165" s="359"/>
      <c r="X165" s="360"/>
    </row>
    <row r="166" spans="1:28" ht="11.45" customHeight="1">
      <c r="A166" s="285"/>
      <c r="B166" s="619"/>
      <c r="C166" s="622"/>
      <c r="D166" s="353">
        <v>3</v>
      </c>
      <c r="E166" s="282" t="s">
        <v>3</v>
      </c>
      <c r="F166" s="1">
        <v>11</v>
      </c>
      <c r="G166" s="2">
        <v>34.375</v>
      </c>
      <c r="H166" s="283">
        <v>54</v>
      </c>
      <c r="I166" s="284">
        <v>34.394904458598724</v>
      </c>
      <c r="J166" s="283">
        <v>88</v>
      </c>
      <c r="K166" s="284">
        <v>35.918367346938773</v>
      </c>
      <c r="L166" s="283">
        <v>192</v>
      </c>
      <c r="M166" s="284">
        <v>31.168831168831169</v>
      </c>
      <c r="N166" s="354"/>
      <c r="O166" s="47">
        <v>2.40625</v>
      </c>
      <c r="P166" s="361">
        <v>2.573248407643312</v>
      </c>
      <c r="Q166" s="362" t="s">
        <v>78</v>
      </c>
      <c r="R166" s="363">
        <v>-0.19022227613093326</v>
      </c>
      <c r="S166" s="361">
        <v>2.6448979591836737</v>
      </c>
      <c r="T166" s="362" t="s">
        <v>78</v>
      </c>
      <c r="U166" s="363">
        <v>-0.26692279071568237</v>
      </c>
      <c r="V166" s="361">
        <v>2.5422077922077921</v>
      </c>
      <c r="W166" s="362" t="s">
        <v>78</v>
      </c>
      <c r="X166" s="363">
        <v>-0.1523268508625458</v>
      </c>
    </row>
    <row r="167" spans="1:28" ht="11.45" customHeight="1">
      <c r="A167" s="285"/>
      <c r="B167" s="619"/>
      <c r="C167" s="622"/>
      <c r="D167" s="353">
        <v>4</v>
      </c>
      <c r="E167" s="282" t="s">
        <v>212</v>
      </c>
      <c r="F167" s="1">
        <v>4</v>
      </c>
      <c r="G167" s="2">
        <v>12.5</v>
      </c>
      <c r="H167" s="283">
        <v>25</v>
      </c>
      <c r="I167" s="284">
        <v>15.923566878980891</v>
      </c>
      <c r="J167" s="283">
        <v>46</v>
      </c>
      <c r="K167" s="284">
        <v>18.775510204081634</v>
      </c>
      <c r="L167" s="283">
        <v>103</v>
      </c>
      <c r="M167" s="284">
        <v>16.720779220779221</v>
      </c>
      <c r="N167" s="354"/>
      <c r="O167" s="46"/>
      <c r="P167" s="364" t="s">
        <v>638</v>
      </c>
      <c r="Q167" s="365"/>
      <c r="R167" s="365"/>
      <c r="S167" s="364" t="s">
        <v>638</v>
      </c>
      <c r="T167" s="365"/>
      <c r="U167" s="365"/>
      <c r="V167" s="364" t="s">
        <v>638</v>
      </c>
      <c r="W167" s="366"/>
      <c r="X167" s="366"/>
      <c r="Z167" s="337">
        <v>3</v>
      </c>
      <c r="AA167" s="337">
        <v>3</v>
      </c>
      <c r="AB167" s="337">
        <v>3</v>
      </c>
    </row>
    <row r="168" spans="1:28" ht="11.45" customHeight="1">
      <c r="A168" s="285"/>
      <c r="B168" s="620"/>
      <c r="C168" s="623"/>
      <c r="D168" s="367"/>
      <c r="E168" s="298" t="s">
        <v>4</v>
      </c>
      <c r="F168" s="10">
        <v>32</v>
      </c>
      <c r="G168" s="11">
        <v>100</v>
      </c>
      <c r="H168" s="299">
        <v>157</v>
      </c>
      <c r="I168" s="300">
        <v>100</v>
      </c>
      <c r="J168" s="299">
        <v>245</v>
      </c>
      <c r="K168" s="300">
        <v>100</v>
      </c>
      <c r="L168" s="299">
        <v>616</v>
      </c>
      <c r="M168" s="300">
        <v>100</v>
      </c>
      <c r="N168" s="354"/>
      <c r="O168" s="55"/>
      <c r="P168" s="368"/>
      <c r="Q168" s="369"/>
      <c r="R168" s="368"/>
      <c r="S168" s="368"/>
      <c r="T168" s="369"/>
      <c r="U168" s="368"/>
      <c r="V168" s="368"/>
      <c r="W168" s="369"/>
      <c r="X168" s="368"/>
    </row>
    <row r="169" spans="1:28" ht="12" customHeight="1">
      <c r="A169" s="285" t="s">
        <v>5</v>
      </c>
      <c r="B169" s="618" t="s">
        <v>107</v>
      </c>
      <c r="C169" s="621" t="s">
        <v>188</v>
      </c>
      <c r="D169" s="353">
        <v>1</v>
      </c>
      <c r="E169" s="282" t="s">
        <v>1</v>
      </c>
      <c r="F169" s="1">
        <v>6</v>
      </c>
      <c r="G169" s="2">
        <v>18.75</v>
      </c>
      <c r="H169" s="283">
        <v>19</v>
      </c>
      <c r="I169" s="284">
        <v>12.101910828025478</v>
      </c>
      <c r="J169" s="283">
        <v>35</v>
      </c>
      <c r="K169" s="284">
        <v>14.285714285714285</v>
      </c>
      <c r="L169" s="283">
        <v>84</v>
      </c>
      <c r="M169" s="284">
        <v>13.77049180327869</v>
      </c>
      <c r="N169" s="354"/>
      <c r="O169" s="46"/>
      <c r="P169" s="370"/>
      <c r="Q169" s="371"/>
      <c r="R169" s="370"/>
      <c r="S169" s="370"/>
      <c r="T169" s="371"/>
      <c r="U169" s="370"/>
      <c r="V169" s="370"/>
      <c r="W169" s="371"/>
      <c r="X169" s="370"/>
    </row>
    <row r="170" spans="1:28" ht="12" customHeight="1">
      <c r="A170" s="278"/>
      <c r="B170" s="634"/>
      <c r="C170" s="622"/>
      <c r="D170" s="353">
        <v>2</v>
      </c>
      <c r="E170" s="282" t="s">
        <v>2</v>
      </c>
      <c r="F170" s="1">
        <v>14</v>
      </c>
      <c r="G170" s="2">
        <v>43.75</v>
      </c>
      <c r="H170" s="283">
        <v>64</v>
      </c>
      <c r="I170" s="284">
        <v>40.764331210191088</v>
      </c>
      <c r="J170" s="283">
        <v>87</v>
      </c>
      <c r="K170" s="284">
        <v>35.510204081632651</v>
      </c>
      <c r="L170" s="283">
        <v>260</v>
      </c>
      <c r="M170" s="284">
        <v>42.622950819672127</v>
      </c>
      <c r="N170" s="354"/>
      <c r="O170" s="48"/>
      <c r="P170" s="373"/>
      <c r="Q170" s="372"/>
      <c r="R170" s="373"/>
      <c r="S170" s="373"/>
      <c r="T170" s="372"/>
      <c r="U170" s="373"/>
      <c r="V170" s="373"/>
      <c r="W170" s="372"/>
      <c r="X170" s="373"/>
    </row>
    <row r="171" spans="1:28" ht="12" customHeight="1">
      <c r="A171" s="278"/>
      <c r="B171" s="634"/>
      <c r="C171" s="622"/>
      <c r="D171" s="353">
        <v>3</v>
      </c>
      <c r="E171" s="282" t="s">
        <v>3</v>
      </c>
      <c r="F171" s="1">
        <v>9</v>
      </c>
      <c r="G171" s="2">
        <v>28.125</v>
      </c>
      <c r="H171" s="283">
        <v>48</v>
      </c>
      <c r="I171" s="284">
        <v>30.573248407643312</v>
      </c>
      <c r="J171" s="283">
        <v>76</v>
      </c>
      <c r="K171" s="284">
        <v>31.020408163265305</v>
      </c>
      <c r="L171" s="283">
        <v>167</v>
      </c>
      <c r="M171" s="284">
        <v>27.377049180327866</v>
      </c>
      <c r="N171" s="354"/>
      <c r="O171" s="47">
        <v>2.28125</v>
      </c>
      <c r="P171" s="361">
        <v>2.515923566878981</v>
      </c>
      <c r="Q171" s="362" t="s">
        <v>78</v>
      </c>
      <c r="R171" s="363">
        <v>-0.25886765997951133</v>
      </c>
      <c r="S171" s="361">
        <v>2.5510204081632653</v>
      </c>
      <c r="T171" s="362" t="s">
        <v>78</v>
      </c>
      <c r="U171" s="363">
        <v>-0.28345907140613041</v>
      </c>
      <c r="V171" s="361">
        <v>2.4606557377049181</v>
      </c>
      <c r="W171" s="362" t="s">
        <v>78</v>
      </c>
      <c r="X171" s="363">
        <v>-0.19494713703715788</v>
      </c>
    </row>
    <row r="172" spans="1:28" ht="12" customHeight="1">
      <c r="A172" s="278"/>
      <c r="B172" s="634"/>
      <c r="C172" s="622"/>
      <c r="D172" s="353">
        <v>4</v>
      </c>
      <c r="E172" s="282" t="s">
        <v>212</v>
      </c>
      <c r="F172" s="1">
        <v>3</v>
      </c>
      <c r="G172" s="2">
        <v>9.375</v>
      </c>
      <c r="H172" s="283">
        <v>26</v>
      </c>
      <c r="I172" s="284">
        <v>16.560509554140125</v>
      </c>
      <c r="J172" s="283">
        <v>47</v>
      </c>
      <c r="K172" s="284">
        <v>19.183673469387756</v>
      </c>
      <c r="L172" s="283">
        <v>99</v>
      </c>
      <c r="M172" s="284">
        <v>16.229508196721312</v>
      </c>
      <c r="N172" s="354"/>
      <c r="O172" s="46"/>
      <c r="P172" s="364" t="s">
        <v>638</v>
      </c>
      <c r="Q172" s="365"/>
      <c r="R172" s="365"/>
      <c r="S172" s="364" t="s">
        <v>638</v>
      </c>
      <c r="T172" s="365"/>
      <c r="U172" s="365"/>
      <c r="V172" s="364" t="s">
        <v>638</v>
      </c>
      <c r="W172" s="366"/>
      <c r="X172" s="366"/>
      <c r="Z172" s="337">
        <v>3</v>
      </c>
      <c r="AA172" s="337">
        <v>3</v>
      </c>
      <c r="AB172" s="337">
        <v>3</v>
      </c>
    </row>
    <row r="173" spans="1:28" ht="27" customHeight="1">
      <c r="A173" s="278"/>
      <c r="B173" s="635"/>
      <c r="C173" s="636"/>
      <c r="D173" s="374"/>
      <c r="E173" s="375" t="s">
        <v>4</v>
      </c>
      <c r="F173" s="3">
        <v>32</v>
      </c>
      <c r="G173" s="4">
        <v>100</v>
      </c>
      <c r="H173" s="376">
        <v>157</v>
      </c>
      <c r="I173" s="377">
        <v>100</v>
      </c>
      <c r="J173" s="376">
        <v>245</v>
      </c>
      <c r="K173" s="377">
        <v>100</v>
      </c>
      <c r="L173" s="376">
        <v>610</v>
      </c>
      <c r="M173" s="377">
        <v>100</v>
      </c>
      <c r="N173" s="354"/>
      <c r="O173" s="55"/>
      <c r="P173" s="378"/>
      <c r="Q173" s="369"/>
      <c r="R173" s="378"/>
      <c r="S173" s="378"/>
      <c r="T173" s="369"/>
      <c r="U173" s="378"/>
      <c r="V173" s="378"/>
      <c r="W173" s="369"/>
      <c r="X173" s="378"/>
    </row>
    <row r="174" spans="1:28" ht="11.45" customHeight="1">
      <c r="A174" s="285" t="s">
        <v>13</v>
      </c>
      <c r="B174" s="618" t="s">
        <v>108</v>
      </c>
      <c r="C174" s="621" t="s">
        <v>189</v>
      </c>
      <c r="D174" s="353">
        <v>1</v>
      </c>
      <c r="E174" s="282" t="s">
        <v>1</v>
      </c>
      <c r="F174" s="1">
        <v>10</v>
      </c>
      <c r="G174" s="2">
        <v>31.25</v>
      </c>
      <c r="H174" s="283">
        <v>19</v>
      </c>
      <c r="I174" s="284">
        <v>12.101910828025478</v>
      </c>
      <c r="J174" s="283">
        <v>42</v>
      </c>
      <c r="K174" s="284">
        <v>17.283950617283949</v>
      </c>
      <c r="L174" s="283">
        <v>86</v>
      </c>
      <c r="M174" s="284">
        <v>13.961038961038961</v>
      </c>
      <c r="N174" s="354"/>
      <c r="O174" s="46"/>
      <c r="P174" s="370"/>
      <c r="Q174" s="371"/>
      <c r="R174" s="370"/>
      <c r="S174" s="370"/>
      <c r="T174" s="371"/>
      <c r="U174" s="370"/>
      <c r="V174" s="370"/>
      <c r="W174" s="371"/>
      <c r="X174" s="370"/>
    </row>
    <row r="175" spans="1:28" ht="11.45" customHeight="1">
      <c r="A175" s="278"/>
      <c r="B175" s="634"/>
      <c r="C175" s="622"/>
      <c r="D175" s="353">
        <v>2</v>
      </c>
      <c r="E175" s="282" t="s">
        <v>2</v>
      </c>
      <c r="F175" s="1">
        <v>10</v>
      </c>
      <c r="G175" s="2">
        <v>31.25</v>
      </c>
      <c r="H175" s="283">
        <v>76</v>
      </c>
      <c r="I175" s="284">
        <v>48.407643312101911</v>
      </c>
      <c r="J175" s="283">
        <v>92</v>
      </c>
      <c r="K175" s="284">
        <v>37.860082304526749</v>
      </c>
      <c r="L175" s="283">
        <v>265</v>
      </c>
      <c r="M175" s="284">
        <v>43.019480519480517</v>
      </c>
      <c r="N175" s="354"/>
      <c r="O175" s="48"/>
      <c r="P175" s="373"/>
      <c r="Q175" s="372"/>
      <c r="R175" s="373"/>
      <c r="S175" s="373"/>
      <c r="T175" s="372"/>
      <c r="U175" s="373"/>
      <c r="V175" s="373"/>
      <c r="W175" s="372"/>
      <c r="X175" s="373"/>
    </row>
    <row r="176" spans="1:28" ht="11.45" customHeight="1">
      <c r="A176" s="278"/>
      <c r="B176" s="634"/>
      <c r="C176" s="622"/>
      <c r="D176" s="353">
        <v>3</v>
      </c>
      <c r="E176" s="282" t="s">
        <v>3</v>
      </c>
      <c r="F176" s="1">
        <v>9</v>
      </c>
      <c r="G176" s="2">
        <v>28.125</v>
      </c>
      <c r="H176" s="283">
        <v>40</v>
      </c>
      <c r="I176" s="284">
        <v>25.477707006369428</v>
      </c>
      <c r="J176" s="283">
        <v>61</v>
      </c>
      <c r="K176" s="284">
        <v>25.102880658436217</v>
      </c>
      <c r="L176" s="283">
        <v>179</v>
      </c>
      <c r="M176" s="284">
        <v>29.058441558441562</v>
      </c>
      <c r="N176" s="354"/>
      <c r="O176" s="47">
        <v>2.15625</v>
      </c>
      <c r="P176" s="361">
        <v>2.4140127388535033</v>
      </c>
      <c r="Q176" s="362" t="s">
        <v>78</v>
      </c>
      <c r="R176" s="363">
        <v>-0.28750804769725224</v>
      </c>
      <c r="S176" s="361">
        <v>2.4732510288065845</v>
      </c>
      <c r="T176" s="362" t="s">
        <v>78</v>
      </c>
      <c r="U176" s="363">
        <v>-0.31828910240597696</v>
      </c>
      <c r="V176" s="361">
        <v>2.4301948051948052</v>
      </c>
      <c r="W176" s="362" t="s">
        <v>78</v>
      </c>
      <c r="X176" s="363">
        <v>-0.30381547326947278</v>
      </c>
    </row>
    <row r="177" spans="1:28" ht="11.45" customHeight="1">
      <c r="A177" s="278"/>
      <c r="B177" s="634"/>
      <c r="C177" s="622"/>
      <c r="D177" s="353">
        <v>4</v>
      </c>
      <c r="E177" s="282" t="s">
        <v>212</v>
      </c>
      <c r="F177" s="1">
        <v>3</v>
      </c>
      <c r="G177" s="2">
        <v>9.375</v>
      </c>
      <c r="H177" s="283">
        <v>22</v>
      </c>
      <c r="I177" s="284">
        <v>14.012738853503185</v>
      </c>
      <c r="J177" s="283">
        <v>48</v>
      </c>
      <c r="K177" s="284">
        <v>19.753086419753085</v>
      </c>
      <c r="L177" s="283">
        <v>86</v>
      </c>
      <c r="M177" s="284">
        <v>13.961038961038961</v>
      </c>
      <c r="N177" s="354"/>
      <c r="O177" s="46"/>
      <c r="P177" s="364" t="s">
        <v>638</v>
      </c>
      <c r="Q177" s="365"/>
      <c r="R177" s="365"/>
      <c r="S177" s="364" t="s">
        <v>638</v>
      </c>
      <c r="T177" s="365"/>
      <c r="U177" s="365"/>
      <c r="V177" s="364" t="s">
        <v>638</v>
      </c>
      <c r="W177" s="366"/>
      <c r="X177" s="366"/>
      <c r="Z177" s="337">
        <v>3</v>
      </c>
      <c r="AA177" s="337">
        <v>3</v>
      </c>
      <c r="AB177" s="337">
        <v>3</v>
      </c>
    </row>
    <row r="178" spans="1:28" ht="11.45" customHeight="1">
      <c r="A178" s="409"/>
      <c r="B178" s="635"/>
      <c r="C178" s="636"/>
      <c r="D178" s="374"/>
      <c r="E178" s="375" t="s">
        <v>4</v>
      </c>
      <c r="F178" s="3">
        <v>32</v>
      </c>
      <c r="G178" s="4">
        <v>100</v>
      </c>
      <c r="H178" s="376">
        <v>157</v>
      </c>
      <c r="I178" s="377">
        <v>100</v>
      </c>
      <c r="J178" s="376">
        <v>243</v>
      </c>
      <c r="K178" s="377">
        <v>100</v>
      </c>
      <c r="L178" s="376">
        <v>616</v>
      </c>
      <c r="M178" s="377">
        <v>100</v>
      </c>
      <c r="N178" s="354"/>
      <c r="O178" s="55"/>
      <c r="P178" s="378"/>
      <c r="Q178" s="369"/>
      <c r="R178" s="378"/>
      <c r="S178" s="378"/>
      <c r="T178" s="369"/>
      <c r="U178" s="378"/>
      <c r="V178" s="378"/>
      <c r="W178" s="369"/>
      <c r="X178" s="378"/>
    </row>
    <row r="179" spans="1:28" s="351" customFormat="1" ht="13.15" customHeight="1">
      <c r="A179" s="394" t="s">
        <v>575</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8" t="s">
        <v>42</v>
      </c>
      <c r="C180" s="621" t="s">
        <v>450</v>
      </c>
      <c r="D180" s="353">
        <v>0</v>
      </c>
      <c r="E180" s="282" t="s">
        <v>43</v>
      </c>
      <c r="F180" s="1">
        <v>0</v>
      </c>
      <c r="G180" s="2">
        <v>0</v>
      </c>
      <c r="H180" s="283">
        <v>7</v>
      </c>
      <c r="I180" s="284">
        <v>4.5161290322580641</v>
      </c>
      <c r="J180" s="283">
        <v>12</v>
      </c>
      <c r="K180" s="284">
        <v>4.8780487804878048</v>
      </c>
      <c r="L180" s="283">
        <v>23</v>
      </c>
      <c r="M180" s="284">
        <v>3.7398373983739837</v>
      </c>
      <c r="N180" s="354"/>
      <c r="O180" s="53"/>
      <c r="P180" s="355"/>
      <c r="Q180" s="356"/>
      <c r="R180" s="355"/>
      <c r="S180" s="355"/>
      <c r="T180" s="356"/>
      <c r="U180" s="355"/>
      <c r="V180" s="355"/>
      <c r="W180" s="356"/>
      <c r="X180" s="355"/>
    </row>
    <row r="181" spans="1:28" ht="11.45" customHeight="1">
      <c r="A181" s="285"/>
      <c r="B181" s="618"/>
      <c r="C181" s="621"/>
      <c r="D181" s="353">
        <v>1.5</v>
      </c>
      <c r="E181" s="416" t="s">
        <v>44</v>
      </c>
      <c r="F181" s="1">
        <v>5</v>
      </c>
      <c r="G181" s="2">
        <v>15.625</v>
      </c>
      <c r="H181" s="283">
        <v>17</v>
      </c>
      <c r="I181" s="284">
        <v>10.967741935483872</v>
      </c>
      <c r="J181" s="283">
        <v>41</v>
      </c>
      <c r="K181" s="284">
        <v>16.666666666666664</v>
      </c>
      <c r="L181" s="283">
        <v>87</v>
      </c>
      <c r="M181" s="284">
        <v>14.146341463414632</v>
      </c>
      <c r="N181" s="354"/>
      <c r="O181" s="46"/>
      <c r="P181" s="355"/>
      <c r="Q181" s="356"/>
      <c r="R181" s="355"/>
      <c r="S181" s="355"/>
      <c r="T181" s="356"/>
      <c r="U181" s="355"/>
      <c r="V181" s="355"/>
      <c r="W181" s="356"/>
      <c r="X181" s="355"/>
    </row>
    <row r="182" spans="1:28" ht="11.45" customHeight="1">
      <c r="A182" s="285"/>
      <c r="B182" s="619"/>
      <c r="C182" s="622"/>
      <c r="D182" s="353">
        <v>4</v>
      </c>
      <c r="E182" s="417" t="s">
        <v>45</v>
      </c>
      <c r="F182" s="1">
        <v>9</v>
      </c>
      <c r="G182" s="2">
        <v>28.125</v>
      </c>
      <c r="H182" s="283">
        <v>38</v>
      </c>
      <c r="I182" s="284">
        <v>24.516129032258064</v>
      </c>
      <c r="J182" s="283">
        <v>84</v>
      </c>
      <c r="K182" s="284">
        <v>34.146341463414636</v>
      </c>
      <c r="L182" s="283">
        <v>176</v>
      </c>
      <c r="M182" s="284">
        <v>28.617886178861792</v>
      </c>
      <c r="N182" s="354"/>
      <c r="O182" s="48"/>
      <c r="P182" s="360"/>
      <c r="Q182" s="359"/>
      <c r="R182" s="360"/>
      <c r="S182" s="360"/>
      <c r="T182" s="359"/>
      <c r="U182" s="360"/>
      <c r="V182" s="360"/>
      <c r="W182" s="359"/>
      <c r="X182" s="360"/>
    </row>
    <row r="183" spans="1:28" ht="11.45" customHeight="1">
      <c r="A183" s="285"/>
      <c r="B183" s="619"/>
      <c r="C183" s="622"/>
      <c r="D183" s="353">
        <v>8</v>
      </c>
      <c r="E183" s="417" t="s">
        <v>46</v>
      </c>
      <c r="F183" s="1">
        <v>8</v>
      </c>
      <c r="G183" s="2">
        <v>25</v>
      </c>
      <c r="H183" s="283">
        <v>48</v>
      </c>
      <c r="I183" s="284">
        <v>30.967741935483872</v>
      </c>
      <c r="J183" s="283">
        <v>55</v>
      </c>
      <c r="K183" s="284">
        <v>22.35772357723577</v>
      </c>
      <c r="L183" s="283">
        <v>163</v>
      </c>
      <c r="M183" s="284">
        <v>26.504065040650403</v>
      </c>
      <c r="N183" s="354"/>
      <c r="O183" s="47">
        <v>8.828125</v>
      </c>
      <c r="P183" s="361">
        <v>8.5903225806451609</v>
      </c>
      <c r="Q183" s="362" t="s">
        <v>78</v>
      </c>
      <c r="R183" s="363">
        <v>3.6673561127092788E-2</v>
      </c>
      <c r="S183" s="361">
        <v>7.1524390243902438</v>
      </c>
      <c r="T183" s="362" t="s">
        <v>78</v>
      </c>
      <c r="U183" s="363">
        <v>0.2719899044098571</v>
      </c>
      <c r="V183" s="361">
        <v>8.140650406504065</v>
      </c>
      <c r="W183" s="362" t="s">
        <v>78</v>
      </c>
      <c r="X183" s="363">
        <v>0.10663235649605468</v>
      </c>
    </row>
    <row r="184" spans="1:28" ht="11.45" customHeight="1">
      <c r="A184" s="285"/>
      <c r="B184" s="619"/>
      <c r="C184" s="622"/>
      <c r="D184" s="353">
        <v>13</v>
      </c>
      <c r="E184" s="417" t="s">
        <v>47</v>
      </c>
      <c r="F184" s="1">
        <v>5</v>
      </c>
      <c r="G184" s="2">
        <v>15.625</v>
      </c>
      <c r="H184" s="283">
        <v>22</v>
      </c>
      <c r="I184" s="284">
        <v>14.193548387096774</v>
      </c>
      <c r="J184" s="283">
        <v>24</v>
      </c>
      <c r="K184" s="284">
        <v>9.7560975609756095</v>
      </c>
      <c r="L184" s="283">
        <v>76</v>
      </c>
      <c r="M184" s="284">
        <v>12.357723577235772</v>
      </c>
      <c r="N184" s="354"/>
      <c r="O184" s="46"/>
      <c r="P184" s="364" t="s">
        <v>638</v>
      </c>
      <c r="Q184" s="365"/>
      <c r="R184" s="365"/>
      <c r="S184" s="364" t="s">
        <v>638</v>
      </c>
      <c r="T184" s="365"/>
      <c r="U184" s="365"/>
      <c r="V184" s="364" t="s">
        <v>638</v>
      </c>
      <c r="W184" s="366"/>
      <c r="X184" s="366"/>
      <c r="Z184" s="337">
        <v>3</v>
      </c>
      <c r="AA184" s="337">
        <v>3</v>
      </c>
      <c r="AB184" s="337">
        <v>3</v>
      </c>
    </row>
    <row r="185" spans="1:28" ht="11.45" customHeight="1">
      <c r="A185" s="285"/>
      <c r="B185" s="619"/>
      <c r="C185" s="622"/>
      <c r="D185" s="353">
        <v>18</v>
      </c>
      <c r="E185" s="417" t="s">
        <v>48</v>
      </c>
      <c r="F185" s="1">
        <v>1</v>
      </c>
      <c r="G185" s="2">
        <v>3.125</v>
      </c>
      <c r="H185" s="283">
        <v>9</v>
      </c>
      <c r="I185" s="284">
        <v>5.806451612903226</v>
      </c>
      <c r="J185" s="283">
        <v>16</v>
      </c>
      <c r="K185" s="284">
        <v>6.5040650406504072</v>
      </c>
      <c r="L185" s="283">
        <v>38</v>
      </c>
      <c r="M185" s="284">
        <v>6.178861788617886</v>
      </c>
      <c r="N185" s="354"/>
      <c r="O185" s="50"/>
      <c r="P185" s="419"/>
      <c r="Q185" s="362"/>
      <c r="R185" s="420"/>
      <c r="S185" s="419"/>
      <c r="T185" s="362"/>
      <c r="U185" s="420"/>
      <c r="V185" s="419"/>
      <c r="W185" s="362"/>
      <c r="X185" s="420"/>
    </row>
    <row r="186" spans="1:28" ht="11.45" customHeight="1">
      <c r="A186" s="285"/>
      <c r="B186" s="619"/>
      <c r="C186" s="622"/>
      <c r="D186" s="353">
        <v>23</v>
      </c>
      <c r="E186" s="282" t="s">
        <v>49</v>
      </c>
      <c r="F186" s="1">
        <v>4</v>
      </c>
      <c r="G186" s="2">
        <v>12.5</v>
      </c>
      <c r="H186" s="283">
        <v>14</v>
      </c>
      <c r="I186" s="284">
        <v>9.0322580645161281</v>
      </c>
      <c r="J186" s="283">
        <v>14</v>
      </c>
      <c r="K186" s="284">
        <v>5.6910569105691051</v>
      </c>
      <c r="L186" s="283">
        <v>52</v>
      </c>
      <c r="M186" s="284">
        <v>8.4552845528455283</v>
      </c>
      <c r="N186" s="354"/>
      <c r="O186" s="46"/>
      <c r="P186" s="420"/>
      <c r="Q186" s="421"/>
      <c r="R186" s="422"/>
      <c r="S186" s="420"/>
      <c r="T186" s="421"/>
      <c r="U186" s="420"/>
      <c r="V186" s="420"/>
      <c r="W186" s="421"/>
      <c r="X186" s="420"/>
    </row>
    <row r="187" spans="1:28" ht="11.45" customHeight="1">
      <c r="A187" s="285"/>
      <c r="B187" s="620"/>
      <c r="C187" s="623"/>
      <c r="D187" s="367"/>
      <c r="E187" s="298" t="s">
        <v>4</v>
      </c>
      <c r="F187" s="10">
        <v>32</v>
      </c>
      <c r="G187" s="11">
        <v>100</v>
      </c>
      <c r="H187" s="299">
        <v>155</v>
      </c>
      <c r="I187" s="300">
        <v>100</v>
      </c>
      <c r="J187" s="299">
        <v>246</v>
      </c>
      <c r="K187" s="300">
        <v>100</v>
      </c>
      <c r="L187" s="299">
        <v>615</v>
      </c>
      <c r="M187" s="300">
        <v>100</v>
      </c>
      <c r="N187" s="354"/>
      <c r="O187" s="45"/>
      <c r="P187" s="406"/>
      <c r="Q187" s="383"/>
      <c r="R187" s="406"/>
      <c r="S187" s="406"/>
      <c r="T187" s="383"/>
      <c r="U187" s="406"/>
      <c r="V187" s="406"/>
      <c r="W187" s="383"/>
      <c r="X187" s="406"/>
    </row>
    <row r="188" spans="1:28" ht="11.45" customHeight="1">
      <c r="A188" s="285" t="s">
        <v>5</v>
      </c>
      <c r="B188" s="618" t="s">
        <v>109</v>
      </c>
      <c r="C188" s="621" t="s">
        <v>449</v>
      </c>
      <c r="D188" s="353">
        <v>0</v>
      </c>
      <c r="E188" s="282" t="s">
        <v>43</v>
      </c>
      <c r="F188" s="1">
        <v>5</v>
      </c>
      <c r="G188" s="2">
        <v>16.129032258064516</v>
      </c>
      <c r="H188" s="283">
        <v>22</v>
      </c>
      <c r="I188" s="284">
        <v>14.102564102564102</v>
      </c>
      <c r="J188" s="283">
        <v>46</v>
      </c>
      <c r="K188" s="284">
        <v>18.852459016393443</v>
      </c>
      <c r="L188" s="283">
        <v>89</v>
      </c>
      <c r="M188" s="284">
        <v>14.590163934426229</v>
      </c>
      <c r="N188" s="354"/>
      <c r="O188" s="53"/>
      <c r="P188" s="355"/>
      <c r="Q188" s="356"/>
      <c r="R188" s="355"/>
      <c r="S188" s="355"/>
      <c r="T188" s="356"/>
      <c r="U188" s="355"/>
      <c r="V188" s="355"/>
      <c r="W188" s="356"/>
      <c r="X188" s="355"/>
    </row>
    <row r="189" spans="1:28" ht="11.45" customHeight="1">
      <c r="A189" s="285"/>
      <c r="B189" s="618"/>
      <c r="C189" s="621"/>
      <c r="D189" s="353">
        <v>1.5</v>
      </c>
      <c r="E189" s="416" t="s">
        <v>44</v>
      </c>
      <c r="F189" s="1">
        <v>11</v>
      </c>
      <c r="G189" s="2">
        <v>35.483870967741936</v>
      </c>
      <c r="H189" s="283">
        <v>52</v>
      </c>
      <c r="I189" s="284">
        <v>33.333333333333329</v>
      </c>
      <c r="J189" s="283">
        <v>91</v>
      </c>
      <c r="K189" s="284">
        <v>37.295081967213115</v>
      </c>
      <c r="L189" s="283">
        <v>177</v>
      </c>
      <c r="M189" s="284">
        <v>29.016393442622952</v>
      </c>
      <c r="N189" s="354"/>
      <c r="O189" s="46"/>
      <c r="P189" s="355"/>
      <c r="Q189" s="356"/>
      <c r="R189" s="355"/>
      <c r="S189" s="355"/>
      <c r="T189" s="356"/>
      <c r="U189" s="355"/>
      <c r="V189" s="355"/>
      <c r="W189" s="356"/>
      <c r="X189" s="355"/>
    </row>
    <row r="190" spans="1:28" ht="11.45" customHeight="1">
      <c r="A190" s="285"/>
      <c r="B190" s="619"/>
      <c r="C190" s="622"/>
      <c r="D190" s="353">
        <v>4</v>
      </c>
      <c r="E190" s="417" t="s">
        <v>45</v>
      </c>
      <c r="F190" s="1">
        <v>9</v>
      </c>
      <c r="G190" s="2">
        <v>29.032258064516132</v>
      </c>
      <c r="H190" s="283">
        <v>37</v>
      </c>
      <c r="I190" s="284">
        <v>23.717948717948715</v>
      </c>
      <c r="J190" s="283">
        <v>62</v>
      </c>
      <c r="K190" s="284">
        <v>25.409836065573771</v>
      </c>
      <c r="L190" s="283">
        <v>192</v>
      </c>
      <c r="M190" s="284">
        <v>31.475409836065577</v>
      </c>
      <c r="N190" s="354"/>
      <c r="O190" s="48"/>
      <c r="P190" s="360"/>
      <c r="Q190" s="359"/>
      <c r="R190" s="360"/>
      <c r="S190" s="360"/>
      <c r="T190" s="359"/>
      <c r="U190" s="360"/>
      <c r="V190" s="360"/>
      <c r="W190" s="359"/>
      <c r="X190" s="360"/>
    </row>
    <row r="191" spans="1:28" ht="11.45" customHeight="1">
      <c r="A191" s="285"/>
      <c r="B191" s="619"/>
      <c r="C191" s="622"/>
      <c r="D191" s="353">
        <v>8</v>
      </c>
      <c r="E191" s="417" t="s">
        <v>46</v>
      </c>
      <c r="F191" s="1">
        <v>3</v>
      </c>
      <c r="G191" s="2">
        <v>9.67741935483871</v>
      </c>
      <c r="H191" s="283">
        <v>25</v>
      </c>
      <c r="I191" s="284">
        <v>16.025641025641026</v>
      </c>
      <c r="J191" s="283">
        <v>29</v>
      </c>
      <c r="K191" s="284">
        <v>11.885245901639344</v>
      </c>
      <c r="L191" s="283">
        <v>105</v>
      </c>
      <c r="M191" s="284">
        <v>17.21311475409836</v>
      </c>
      <c r="N191" s="354"/>
      <c r="O191" s="47">
        <v>4.0483870967741939</v>
      </c>
      <c r="P191" s="361">
        <v>4.75</v>
      </c>
      <c r="Q191" s="362" t="s">
        <v>78</v>
      </c>
      <c r="R191" s="363">
        <v>-0.13782807940345837</v>
      </c>
      <c r="S191" s="361">
        <v>3.584016393442623</v>
      </c>
      <c r="T191" s="362" t="s">
        <v>78</v>
      </c>
      <c r="U191" s="363">
        <v>0.10859252392284138</v>
      </c>
      <c r="V191" s="361">
        <v>4.3024590163934429</v>
      </c>
      <c r="W191" s="362" t="s">
        <v>78</v>
      </c>
      <c r="X191" s="363">
        <v>-5.7907485155878742E-2</v>
      </c>
    </row>
    <row r="192" spans="1:28" ht="11.45" customHeight="1">
      <c r="A192" s="285"/>
      <c r="B192" s="619"/>
      <c r="C192" s="622"/>
      <c r="D192" s="353">
        <v>13</v>
      </c>
      <c r="E192" s="417" t="s">
        <v>47</v>
      </c>
      <c r="F192" s="1">
        <v>2</v>
      </c>
      <c r="G192" s="2">
        <v>6.4516129032258061</v>
      </c>
      <c r="H192" s="283">
        <v>13</v>
      </c>
      <c r="I192" s="284">
        <v>8.3333333333333321</v>
      </c>
      <c r="J192" s="283">
        <v>8</v>
      </c>
      <c r="K192" s="284">
        <v>3.278688524590164</v>
      </c>
      <c r="L192" s="283">
        <v>27</v>
      </c>
      <c r="M192" s="284">
        <v>4.4262295081967213</v>
      </c>
      <c r="N192" s="354"/>
      <c r="O192" s="46"/>
      <c r="P192" s="364" t="s">
        <v>638</v>
      </c>
      <c r="Q192" s="365"/>
      <c r="R192" s="365"/>
      <c r="S192" s="364" t="s">
        <v>638</v>
      </c>
      <c r="T192" s="365"/>
      <c r="U192" s="365"/>
      <c r="V192" s="364" t="s">
        <v>638</v>
      </c>
      <c r="W192" s="366"/>
      <c r="X192" s="366"/>
      <c r="Z192" s="337">
        <v>3</v>
      </c>
      <c r="AA192" s="337">
        <v>3</v>
      </c>
      <c r="AB192" s="337">
        <v>3</v>
      </c>
    </row>
    <row r="193" spans="1:28" ht="11.45" customHeight="1">
      <c r="A193" s="285"/>
      <c r="B193" s="619"/>
      <c r="C193" s="622"/>
      <c r="D193" s="353">
        <v>18</v>
      </c>
      <c r="E193" s="417" t="s">
        <v>48</v>
      </c>
      <c r="F193" s="1">
        <v>0</v>
      </c>
      <c r="G193" s="2">
        <v>0</v>
      </c>
      <c r="H193" s="283">
        <v>3</v>
      </c>
      <c r="I193" s="284">
        <v>1.9230769230769231</v>
      </c>
      <c r="J193" s="283">
        <v>6</v>
      </c>
      <c r="K193" s="284">
        <v>2.459016393442623</v>
      </c>
      <c r="L193" s="283">
        <v>12</v>
      </c>
      <c r="M193" s="284">
        <v>1.9672131147540985</v>
      </c>
      <c r="N193" s="354"/>
      <c r="O193" s="50"/>
      <c r="P193" s="423"/>
      <c r="Q193" s="423"/>
      <c r="R193" s="424"/>
      <c r="S193" s="423"/>
      <c r="T193" s="423"/>
      <c r="U193" s="424"/>
      <c r="V193" s="423"/>
      <c r="W193" s="423"/>
      <c r="X193" s="424"/>
    </row>
    <row r="194" spans="1:28" ht="11.45" customHeight="1">
      <c r="A194" s="285"/>
      <c r="B194" s="619"/>
      <c r="C194" s="622"/>
      <c r="D194" s="353">
        <v>23</v>
      </c>
      <c r="E194" s="282" t="s">
        <v>49</v>
      </c>
      <c r="F194" s="1">
        <v>1</v>
      </c>
      <c r="G194" s="2">
        <v>3.225806451612903</v>
      </c>
      <c r="H194" s="283">
        <v>4</v>
      </c>
      <c r="I194" s="284">
        <v>2.5641025641025639</v>
      </c>
      <c r="J194" s="283">
        <v>2</v>
      </c>
      <c r="K194" s="284">
        <v>0.81967213114754101</v>
      </c>
      <c r="L194" s="283">
        <v>8</v>
      </c>
      <c r="M194" s="284">
        <v>1.3114754098360655</v>
      </c>
      <c r="N194" s="354"/>
      <c r="O194" s="46"/>
      <c r="P194" s="420"/>
      <c r="Q194" s="421"/>
      <c r="R194" s="422"/>
      <c r="S194" s="420"/>
      <c r="T194" s="421"/>
      <c r="U194" s="420"/>
      <c r="V194" s="420"/>
      <c r="W194" s="421"/>
      <c r="X194" s="420"/>
    </row>
    <row r="195" spans="1:28" ht="11.45" customHeight="1">
      <c r="A195" s="278"/>
      <c r="B195" s="620"/>
      <c r="C195" s="623"/>
      <c r="D195" s="367"/>
      <c r="E195" s="298" t="s">
        <v>4</v>
      </c>
      <c r="F195" s="10">
        <v>31</v>
      </c>
      <c r="G195" s="11">
        <v>100</v>
      </c>
      <c r="H195" s="299">
        <v>156</v>
      </c>
      <c r="I195" s="300">
        <v>100</v>
      </c>
      <c r="J195" s="299">
        <v>244</v>
      </c>
      <c r="K195" s="300">
        <v>100</v>
      </c>
      <c r="L195" s="299">
        <v>610</v>
      </c>
      <c r="M195" s="300">
        <v>100</v>
      </c>
      <c r="N195" s="354"/>
      <c r="O195" s="45"/>
      <c r="P195" s="406"/>
      <c r="Q195" s="383"/>
      <c r="R195" s="406"/>
      <c r="S195" s="406"/>
      <c r="T195" s="383"/>
      <c r="U195" s="406"/>
      <c r="V195" s="406"/>
      <c r="W195" s="383"/>
      <c r="X195" s="406"/>
    </row>
    <row r="196" spans="1:28" ht="12" customHeight="1">
      <c r="A196" s="285" t="s">
        <v>13</v>
      </c>
      <c r="B196" s="624" t="s">
        <v>110</v>
      </c>
      <c r="C196" s="625" t="s">
        <v>448</v>
      </c>
      <c r="D196" s="384">
        <v>0</v>
      </c>
      <c r="E196" s="385" t="s">
        <v>43</v>
      </c>
      <c r="F196" s="8">
        <v>16</v>
      </c>
      <c r="G196" s="9">
        <v>51.612903225806448</v>
      </c>
      <c r="H196" s="386">
        <v>67</v>
      </c>
      <c r="I196" s="387">
        <v>42.948717948717949</v>
      </c>
      <c r="J196" s="386">
        <v>104</v>
      </c>
      <c r="K196" s="387">
        <v>42.622950819672127</v>
      </c>
      <c r="L196" s="386">
        <v>249</v>
      </c>
      <c r="M196" s="387">
        <v>40.686274509803923</v>
      </c>
      <c r="N196" s="354"/>
      <c r="O196" s="49"/>
      <c r="P196" s="407"/>
      <c r="Q196" s="408"/>
      <c r="R196" s="407"/>
      <c r="S196" s="407"/>
      <c r="T196" s="408"/>
      <c r="U196" s="407"/>
      <c r="V196" s="407"/>
      <c r="W196" s="408"/>
      <c r="X196" s="407"/>
    </row>
    <row r="197" spans="1:28" ht="12" customHeight="1">
      <c r="A197" s="285"/>
      <c r="B197" s="618"/>
      <c r="C197" s="621"/>
      <c r="D197" s="353">
        <v>1.5</v>
      </c>
      <c r="E197" s="416" t="s">
        <v>44</v>
      </c>
      <c r="F197" s="1">
        <v>10</v>
      </c>
      <c r="G197" s="2">
        <v>32.258064516129032</v>
      </c>
      <c r="H197" s="283">
        <v>48</v>
      </c>
      <c r="I197" s="284">
        <v>30.76923076923077</v>
      </c>
      <c r="J197" s="283">
        <v>99</v>
      </c>
      <c r="K197" s="284">
        <v>40.57377049180328</v>
      </c>
      <c r="L197" s="283">
        <v>230</v>
      </c>
      <c r="M197" s="284">
        <v>37.58169934640523</v>
      </c>
      <c r="N197" s="354"/>
      <c r="O197" s="46"/>
      <c r="P197" s="355"/>
      <c r="Q197" s="356"/>
      <c r="R197" s="355"/>
      <c r="S197" s="355"/>
      <c r="T197" s="356"/>
      <c r="U197" s="355"/>
      <c r="V197" s="355"/>
      <c r="W197" s="356"/>
      <c r="X197" s="355"/>
    </row>
    <row r="198" spans="1:28" ht="12" customHeight="1">
      <c r="A198" s="285"/>
      <c r="B198" s="619"/>
      <c r="C198" s="622"/>
      <c r="D198" s="353">
        <v>4</v>
      </c>
      <c r="E198" s="417" t="s">
        <v>45</v>
      </c>
      <c r="F198" s="1">
        <v>1</v>
      </c>
      <c r="G198" s="2">
        <v>3.225806451612903</v>
      </c>
      <c r="H198" s="283">
        <v>23</v>
      </c>
      <c r="I198" s="284">
        <v>14.743589743589745</v>
      </c>
      <c r="J198" s="283">
        <v>18</v>
      </c>
      <c r="K198" s="284">
        <v>7.3770491803278686</v>
      </c>
      <c r="L198" s="283">
        <v>83</v>
      </c>
      <c r="M198" s="284">
        <v>13.562091503267974</v>
      </c>
      <c r="N198" s="354"/>
      <c r="O198" s="48"/>
      <c r="P198" s="360"/>
      <c r="Q198" s="359"/>
      <c r="R198" s="360"/>
      <c r="S198" s="360"/>
      <c r="T198" s="359"/>
      <c r="U198" s="360"/>
      <c r="V198" s="360"/>
      <c r="W198" s="359"/>
      <c r="X198" s="360"/>
    </row>
    <row r="199" spans="1:28" ht="12" customHeight="1">
      <c r="A199" s="285"/>
      <c r="B199" s="619"/>
      <c r="C199" s="622"/>
      <c r="D199" s="353">
        <v>8</v>
      </c>
      <c r="E199" s="417" t="s">
        <v>46</v>
      </c>
      <c r="F199" s="1">
        <v>1</v>
      </c>
      <c r="G199" s="2">
        <v>3.225806451612903</v>
      </c>
      <c r="H199" s="283">
        <v>5</v>
      </c>
      <c r="I199" s="284">
        <v>3.2051282051282048</v>
      </c>
      <c r="J199" s="283">
        <v>15</v>
      </c>
      <c r="K199" s="284">
        <v>6.1475409836065573</v>
      </c>
      <c r="L199" s="283">
        <v>27</v>
      </c>
      <c r="M199" s="284">
        <v>4.4117647058823533</v>
      </c>
      <c r="N199" s="354"/>
      <c r="O199" s="47">
        <v>2.4516129032258065</v>
      </c>
      <c r="P199" s="361">
        <v>2.7435897435897436</v>
      </c>
      <c r="Q199" s="362" t="s">
        <v>78</v>
      </c>
      <c r="R199" s="363">
        <v>-5.9486278522430241E-2</v>
      </c>
      <c r="S199" s="361">
        <v>1.8627049180327868</v>
      </c>
      <c r="T199" s="362" t="s">
        <v>78</v>
      </c>
      <c r="U199" s="363">
        <v>0.17563340197034408</v>
      </c>
      <c r="V199" s="361">
        <v>2.0866013071895426</v>
      </c>
      <c r="W199" s="362" t="s">
        <v>78</v>
      </c>
      <c r="X199" s="363">
        <v>0.1001536129448872</v>
      </c>
    </row>
    <row r="200" spans="1:28" ht="12" customHeight="1">
      <c r="A200" s="285"/>
      <c r="B200" s="619"/>
      <c r="C200" s="622"/>
      <c r="D200" s="353">
        <v>13</v>
      </c>
      <c r="E200" s="417" t="s">
        <v>47</v>
      </c>
      <c r="F200" s="1">
        <v>2</v>
      </c>
      <c r="G200" s="2">
        <v>6.4516129032258061</v>
      </c>
      <c r="H200" s="283">
        <v>5</v>
      </c>
      <c r="I200" s="284">
        <v>3.2051282051282048</v>
      </c>
      <c r="J200" s="283">
        <v>6</v>
      </c>
      <c r="K200" s="284">
        <v>2.459016393442623</v>
      </c>
      <c r="L200" s="283">
        <v>12</v>
      </c>
      <c r="M200" s="284">
        <v>1.9607843137254901</v>
      </c>
      <c r="N200" s="354"/>
      <c r="O200" s="46"/>
      <c r="P200" s="364" t="s">
        <v>638</v>
      </c>
      <c r="Q200" s="365"/>
      <c r="R200" s="365"/>
      <c r="S200" s="364" t="s">
        <v>638</v>
      </c>
      <c r="T200" s="365"/>
      <c r="U200" s="365"/>
      <c r="V200" s="364" t="s">
        <v>638</v>
      </c>
      <c r="W200" s="366"/>
      <c r="X200" s="366"/>
      <c r="Z200" s="337">
        <v>3</v>
      </c>
      <c r="AA200" s="337">
        <v>3</v>
      </c>
      <c r="AB200" s="337">
        <v>3</v>
      </c>
    </row>
    <row r="201" spans="1:28" ht="12" customHeight="1">
      <c r="A201" s="285"/>
      <c r="B201" s="619"/>
      <c r="C201" s="622"/>
      <c r="D201" s="353">
        <v>18</v>
      </c>
      <c r="E201" s="417" t="s">
        <v>48</v>
      </c>
      <c r="F201" s="1">
        <v>0</v>
      </c>
      <c r="G201" s="2">
        <v>0</v>
      </c>
      <c r="H201" s="283">
        <v>5</v>
      </c>
      <c r="I201" s="284">
        <v>3.2051282051282048</v>
      </c>
      <c r="J201" s="283">
        <v>2</v>
      </c>
      <c r="K201" s="284">
        <v>0.81967213114754101</v>
      </c>
      <c r="L201" s="283">
        <v>5</v>
      </c>
      <c r="M201" s="284">
        <v>0.81699346405228768</v>
      </c>
      <c r="N201" s="354"/>
      <c r="O201" s="50"/>
      <c r="P201" s="419"/>
      <c r="Q201" s="362"/>
      <c r="R201" s="420"/>
      <c r="S201" s="419"/>
      <c r="T201" s="362"/>
      <c r="U201" s="420"/>
      <c r="V201" s="419"/>
      <c r="W201" s="362"/>
      <c r="X201" s="420"/>
    </row>
    <row r="202" spans="1:28" ht="12" customHeight="1">
      <c r="A202" s="285"/>
      <c r="B202" s="619"/>
      <c r="C202" s="622"/>
      <c r="D202" s="353">
        <v>23</v>
      </c>
      <c r="E202" s="282" t="s">
        <v>49</v>
      </c>
      <c r="F202" s="1">
        <v>1</v>
      </c>
      <c r="G202" s="2">
        <v>3.225806451612903</v>
      </c>
      <c r="H202" s="283">
        <v>3</v>
      </c>
      <c r="I202" s="284">
        <v>1.9230769230769231</v>
      </c>
      <c r="J202" s="283">
        <v>0</v>
      </c>
      <c r="K202" s="284">
        <v>0</v>
      </c>
      <c r="L202" s="283">
        <v>6</v>
      </c>
      <c r="M202" s="284">
        <v>0.98039215686274506</v>
      </c>
      <c r="N202" s="354"/>
      <c r="O202" s="46"/>
      <c r="P202" s="420"/>
      <c r="Q202" s="421"/>
      <c r="R202" s="422"/>
      <c r="S202" s="420"/>
      <c r="T202" s="421"/>
      <c r="U202" s="420"/>
      <c r="V202" s="420"/>
      <c r="W202" s="421"/>
      <c r="X202" s="420"/>
    </row>
    <row r="203" spans="1:28" ht="12" customHeight="1">
      <c r="A203" s="285"/>
      <c r="B203" s="620"/>
      <c r="C203" s="623"/>
      <c r="D203" s="367"/>
      <c r="E203" s="298" t="s">
        <v>4</v>
      </c>
      <c r="F203" s="10">
        <v>31</v>
      </c>
      <c r="G203" s="11">
        <v>100</v>
      </c>
      <c r="H203" s="299">
        <v>156</v>
      </c>
      <c r="I203" s="300">
        <v>100</v>
      </c>
      <c r="J203" s="299">
        <v>244</v>
      </c>
      <c r="K203" s="300">
        <v>100</v>
      </c>
      <c r="L203" s="299">
        <v>612</v>
      </c>
      <c r="M203" s="300">
        <v>100</v>
      </c>
      <c r="N203" s="354"/>
      <c r="O203" s="45"/>
      <c r="P203" s="406"/>
      <c r="Q203" s="383"/>
      <c r="R203" s="406"/>
      <c r="S203" s="406"/>
      <c r="T203" s="383"/>
      <c r="U203" s="406"/>
      <c r="V203" s="406"/>
      <c r="W203" s="383"/>
      <c r="X203" s="406"/>
    </row>
    <row r="204" spans="1:28" ht="12.95" customHeight="1">
      <c r="A204" s="285"/>
      <c r="B204" s="618"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9"/>
      <c r="C205" s="660" t="s">
        <v>447</v>
      </c>
      <c r="D205" s="660"/>
      <c r="E205" s="660"/>
      <c r="F205" s="426"/>
      <c r="G205" s="426"/>
      <c r="H205" s="283"/>
      <c r="I205" s="284"/>
      <c r="J205" s="283"/>
      <c r="K205" s="284"/>
      <c r="L205" s="283"/>
      <c r="M205" s="284"/>
      <c r="N205" s="354"/>
      <c r="O205" s="47">
        <v>94.274193548387103</v>
      </c>
      <c r="P205" s="361">
        <v>105.2875816993464</v>
      </c>
      <c r="Q205" s="362" t="s">
        <v>78</v>
      </c>
      <c r="R205" s="363">
        <v>-9.0576577934327385E-2</v>
      </c>
      <c r="S205" s="361">
        <v>77.522633744855966</v>
      </c>
      <c r="T205" s="362" t="s">
        <v>78</v>
      </c>
      <c r="U205" s="363">
        <v>0.18749497571584506</v>
      </c>
      <c r="V205" s="361">
        <v>90.039867109634557</v>
      </c>
      <c r="W205" s="362" t="s">
        <v>78</v>
      </c>
      <c r="X205" s="363">
        <v>4.545035101878047E-2</v>
      </c>
    </row>
    <row r="206" spans="1:28" ht="12.95" customHeight="1">
      <c r="A206" s="285"/>
      <c r="B206" s="619"/>
      <c r="C206" s="660"/>
      <c r="D206" s="660"/>
      <c r="E206" s="660"/>
      <c r="F206" s="426"/>
      <c r="G206" s="426"/>
      <c r="H206" s="283"/>
      <c r="I206" s="284"/>
      <c r="J206" s="283"/>
      <c r="K206" s="284"/>
      <c r="L206" s="283"/>
      <c r="M206" s="284"/>
      <c r="N206" s="354"/>
      <c r="O206" s="46"/>
      <c r="P206" s="364" t="s">
        <v>638</v>
      </c>
      <c r="Q206" s="365"/>
      <c r="R206" s="365"/>
      <c r="S206" s="364" t="s">
        <v>638</v>
      </c>
      <c r="T206" s="365"/>
      <c r="U206" s="365"/>
      <c r="V206" s="364" t="s">
        <v>638</v>
      </c>
      <c r="W206" s="366"/>
      <c r="X206" s="366"/>
      <c r="Z206" s="337">
        <v>3</v>
      </c>
      <c r="AA206" s="337">
        <v>3</v>
      </c>
      <c r="AB206" s="337">
        <v>3</v>
      </c>
    </row>
    <row r="207" spans="1:28" ht="12.95" customHeight="1">
      <c r="A207" s="409"/>
      <c r="B207" s="294"/>
      <c r="C207" s="661"/>
      <c r="D207" s="661"/>
      <c r="E207" s="661"/>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8" t="s">
        <v>111</v>
      </c>
      <c r="C209" s="621" t="s">
        <v>190</v>
      </c>
      <c r="D209" s="353">
        <v>1</v>
      </c>
      <c r="E209" s="282" t="s">
        <v>1</v>
      </c>
      <c r="F209" s="1">
        <v>1</v>
      </c>
      <c r="G209" s="2">
        <v>3.125</v>
      </c>
      <c r="H209" s="283">
        <v>8</v>
      </c>
      <c r="I209" s="284">
        <v>5.0632911392405067</v>
      </c>
      <c r="J209" s="283">
        <v>17</v>
      </c>
      <c r="K209" s="284">
        <v>6.9387755102040813</v>
      </c>
      <c r="L209" s="283">
        <v>14</v>
      </c>
      <c r="M209" s="284">
        <v>2.2653721682847898</v>
      </c>
      <c r="N209" s="354"/>
      <c r="O209" s="46"/>
      <c r="P209" s="355"/>
      <c r="Q209" s="356"/>
      <c r="R209" s="355"/>
      <c r="S209" s="355"/>
      <c r="T209" s="356"/>
      <c r="U209" s="355"/>
      <c r="V209" s="355"/>
      <c r="W209" s="356"/>
      <c r="X209" s="355"/>
    </row>
    <row r="210" spans="1:28" ht="12" customHeight="1">
      <c r="A210" s="285"/>
      <c r="B210" s="619"/>
      <c r="C210" s="622"/>
      <c r="D210" s="353">
        <v>2</v>
      </c>
      <c r="E210" s="282" t="s">
        <v>2</v>
      </c>
      <c r="F210" s="1">
        <v>3</v>
      </c>
      <c r="G210" s="2">
        <v>9.375</v>
      </c>
      <c r="H210" s="283">
        <v>27</v>
      </c>
      <c r="I210" s="284">
        <v>17.088607594936708</v>
      </c>
      <c r="J210" s="283">
        <v>52</v>
      </c>
      <c r="K210" s="284">
        <v>21.224489795918366</v>
      </c>
      <c r="L210" s="283">
        <v>93</v>
      </c>
      <c r="M210" s="284">
        <v>15.048543689320388</v>
      </c>
      <c r="N210" s="354"/>
      <c r="O210" s="48"/>
      <c r="P210" s="360"/>
      <c r="Q210" s="359"/>
      <c r="R210" s="360"/>
      <c r="S210" s="360"/>
      <c r="T210" s="359"/>
      <c r="U210" s="360"/>
      <c r="V210" s="360"/>
      <c r="W210" s="359"/>
      <c r="X210" s="360"/>
    </row>
    <row r="211" spans="1:28" ht="12" customHeight="1">
      <c r="A211" s="285"/>
      <c r="B211" s="619"/>
      <c r="C211" s="622"/>
      <c r="D211" s="353">
        <v>3</v>
      </c>
      <c r="E211" s="282" t="s">
        <v>3</v>
      </c>
      <c r="F211" s="1">
        <v>9</v>
      </c>
      <c r="G211" s="2">
        <v>28.125</v>
      </c>
      <c r="H211" s="283">
        <v>38</v>
      </c>
      <c r="I211" s="284">
        <v>24.050632911392405</v>
      </c>
      <c r="J211" s="283">
        <v>65</v>
      </c>
      <c r="K211" s="284">
        <v>26.530612244897959</v>
      </c>
      <c r="L211" s="283">
        <v>181</v>
      </c>
      <c r="M211" s="284">
        <v>29.288025889967638</v>
      </c>
      <c r="N211" s="354"/>
      <c r="O211" s="47">
        <v>3.4375</v>
      </c>
      <c r="P211" s="361">
        <v>3.2658227848101267</v>
      </c>
      <c r="Q211" s="362" t="s">
        <v>78</v>
      </c>
      <c r="R211" s="363">
        <v>0.19048343581126745</v>
      </c>
      <c r="S211" s="361">
        <v>3.1020408163265305</v>
      </c>
      <c r="T211" s="362" t="s">
        <v>78</v>
      </c>
      <c r="U211" s="363">
        <v>0.35301788034231918</v>
      </c>
      <c r="V211" s="361">
        <v>3.3381877022653721</v>
      </c>
      <c r="W211" s="362" t="s">
        <v>78</v>
      </c>
      <c r="X211" s="363">
        <v>0.12217162789529935</v>
      </c>
    </row>
    <row r="212" spans="1:28" ht="12" customHeight="1">
      <c r="A212" s="285"/>
      <c r="B212" s="619"/>
      <c r="C212" s="622"/>
      <c r="D212" s="353">
        <v>4</v>
      </c>
      <c r="E212" s="282" t="s">
        <v>212</v>
      </c>
      <c r="F212" s="1">
        <v>19</v>
      </c>
      <c r="G212" s="2">
        <v>59.375</v>
      </c>
      <c r="H212" s="283">
        <v>85</v>
      </c>
      <c r="I212" s="284">
        <v>53.797468354430379</v>
      </c>
      <c r="J212" s="283">
        <v>111</v>
      </c>
      <c r="K212" s="284">
        <v>45.306122448979593</v>
      </c>
      <c r="L212" s="283">
        <v>330</v>
      </c>
      <c r="M212" s="284">
        <v>53.398058252427184</v>
      </c>
      <c r="N212" s="354"/>
      <c r="O212" s="46"/>
      <c r="P212" s="364" t="s">
        <v>638</v>
      </c>
      <c r="Q212" s="365"/>
      <c r="R212" s="365"/>
      <c r="S212" s="364" t="s">
        <v>638</v>
      </c>
      <c r="T212" s="365"/>
      <c r="U212" s="365"/>
      <c r="V212" s="364" t="s">
        <v>638</v>
      </c>
      <c r="W212" s="366"/>
      <c r="X212" s="366"/>
      <c r="Z212" s="337">
        <v>3</v>
      </c>
      <c r="AA212" s="337">
        <v>3</v>
      </c>
      <c r="AB212" s="337">
        <v>3</v>
      </c>
    </row>
    <row r="213" spans="1:28" ht="12" customHeight="1">
      <c r="A213" s="285"/>
      <c r="B213" s="620"/>
      <c r="C213" s="623"/>
      <c r="D213" s="367"/>
      <c r="E213" s="298" t="s">
        <v>4</v>
      </c>
      <c r="F213" s="10">
        <v>32</v>
      </c>
      <c r="G213" s="11">
        <v>100</v>
      </c>
      <c r="H213" s="299">
        <v>158</v>
      </c>
      <c r="I213" s="300">
        <v>100</v>
      </c>
      <c r="J213" s="299">
        <v>245</v>
      </c>
      <c r="K213" s="300">
        <v>100</v>
      </c>
      <c r="L213" s="299">
        <v>618</v>
      </c>
      <c r="M213" s="300">
        <v>100</v>
      </c>
      <c r="N213" s="354"/>
      <c r="O213" s="55"/>
      <c r="P213" s="368"/>
      <c r="Q213" s="369"/>
      <c r="R213" s="368"/>
      <c r="S213" s="368"/>
      <c r="T213" s="369"/>
      <c r="U213" s="368"/>
      <c r="V213" s="368"/>
      <c r="W213" s="369"/>
      <c r="X213" s="368"/>
    </row>
    <row r="214" spans="1:28" ht="12" customHeight="1">
      <c r="A214" s="285" t="s">
        <v>5</v>
      </c>
      <c r="B214" s="618" t="s">
        <v>112</v>
      </c>
      <c r="C214" s="621" t="s">
        <v>191</v>
      </c>
      <c r="D214" s="353">
        <v>1</v>
      </c>
      <c r="E214" s="282" t="s">
        <v>1</v>
      </c>
      <c r="F214" s="1">
        <v>1</v>
      </c>
      <c r="G214" s="2">
        <v>3.225806451612903</v>
      </c>
      <c r="H214" s="283">
        <v>10</v>
      </c>
      <c r="I214" s="284">
        <v>6.369426751592357</v>
      </c>
      <c r="J214" s="283">
        <v>13</v>
      </c>
      <c r="K214" s="284">
        <v>5.3497942386831276</v>
      </c>
      <c r="L214" s="283">
        <v>21</v>
      </c>
      <c r="M214" s="284">
        <v>3.4090909090909087</v>
      </c>
      <c r="N214" s="354"/>
      <c r="O214" s="46"/>
      <c r="P214" s="370"/>
      <c r="Q214" s="371"/>
      <c r="R214" s="370"/>
      <c r="S214" s="370"/>
      <c r="T214" s="371"/>
      <c r="U214" s="370"/>
      <c r="V214" s="370"/>
      <c r="W214" s="371"/>
      <c r="X214" s="370"/>
    </row>
    <row r="215" spans="1:28" ht="12" customHeight="1">
      <c r="A215" s="278"/>
      <c r="B215" s="634"/>
      <c r="C215" s="622"/>
      <c r="D215" s="353">
        <v>2</v>
      </c>
      <c r="E215" s="282" t="s">
        <v>2</v>
      </c>
      <c r="F215" s="1">
        <v>6</v>
      </c>
      <c r="G215" s="2">
        <v>19.35483870967742</v>
      </c>
      <c r="H215" s="283">
        <v>30</v>
      </c>
      <c r="I215" s="284">
        <v>19.108280254777071</v>
      </c>
      <c r="J215" s="283">
        <v>47</v>
      </c>
      <c r="K215" s="284">
        <v>19.34156378600823</v>
      </c>
      <c r="L215" s="283">
        <v>108</v>
      </c>
      <c r="M215" s="284">
        <v>17.532467532467532</v>
      </c>
      <c r="N215" s="354"/>
      <c r="O215" s="48"/>
      <c r="P215" s="373"/>
      <c r="Q215" s="372"/>
      <c r="R215" s="373"/>
      <c r="S215" s="373"/>
      <c r="T215" s="372"/>
      <c r="U215" s="373"/>
      <c r="V215" s="373"/>
      <c r="W215" s="372"/>
      <c r="X215" s="373"/>
    </row>
    <row r="216" spans="1:28" ht="12" customHeight="1">
      <c r="A216" s="278"/>
      <c r="B216" s="634"/>
      <c r="C216" s="622"/>
      <c r="D216" s="353">
        <v>3</v>
      </c>
      <c r="E216" s="282" t="s">
        <v>3</v>
      </c>
      <c r="F216" s="1">
        <v>8</v>
      </c>
      <c r="G216" s="2">
        <v>25.806451612903224</v>
      </c>
      <c r="H216" s="283">
        <v>49</v>
      </c>
      <c r="I216" s="284">
        <v>31.210191082802545</v>
      </c>
      <c r="J216" s="283">
        <v>83</v>
      </c>
      <c r="K216" s="284">
        <v>34.156378600823047</v>
      </c>
      <c r="L216" s="283">
        <v>207</v>
      </c>
      <c r="M216" s="284">
        <v>33.603896103896105</v>
      </c>
      <c r="N216" s="354"/>
      <c r="O216" s="47">
        <v>3.2580645161290325</v>
      </c>
      <c r="P216" s="361">
        <v>3.1146496815286624</v>
      </c>
      <c r="Q216" s="362" t="s">
        <v>78</v>
      </c>
      <c r="R216" s="363">
        <v>0.15469085157135293</v>
      </c>
      <c r="S216" s="361">
        <v>3.1111111111111112</v>
      </c>
      <c r="T216" s="362" t="s">
        <v>78</v>
      </c>
      <c r="U216" s="363">
        <v>0.16342423246124407</v>
      </c>
      <c r="V216" s="361">
        <v>3.2110389610389611</v>
      </c>
      <c r="W216" s="362" t="s">
        <v>78</v>
      </c>
      <c r="X216" s="363">
        <v>5.5177090486734331E-2</v>
      </c>
    </row>
    <row r="217" spans="1:28" ht="12" customHeight="1">
      <c r="A217" s="278"/>
      <c r="B217" s="634"/>
      <c r="C217" s="622"/>
      <c r="D217" s="353">
        <v>4</v>
      </c>
      <c r="E217" s="282" t="s">
        <v>212</v>
      </c>
      <c r="F217" s="1">
        <v>16</v>
      </c>
      <c r="G217" s="2">
        <v>51.612903225806448</v>
      </c>
      <c r="H217" s="283">
        <v>68</v>
      </c>
      <c r="I217" s="284">
        <v>43.312101910828027</v>
      </c>
      <c r="J217" s="283">
        <v>100</v>
      </c>
      <c r="K217" s="284">
        <v>41.152263374485599</v>
      </c>
      <c r="L217" s="283">
        <v>280</v>
      </c>
      <c r="M217" s="284">
        <v>45.454545454545453</v>
      </c>
      <c r="N217" s="354"/>
      <c r="O217" s="46"/>
      <c r="P217" s="364" t="s">
        <v>638</v>
      </c>
      <c r="Q217" s="365"/>
      <c r="R217" s="365"/>
      <c r="S217" s="364" t="s">
        <v>638</v>
      </c>
      <c r="T217" s="365"/>
      <c r="U217" s="365"/>
      <c r="V217" s="364" t="s">
        <v>638</v>
      </c>
      <c r="W217" s="366"/>
      <c r="X217" s="366"/>
      <c r="Z217" s="337">
        <v>3</v>
      </c>
      <c r="AA217" s="337">
        <v>3</v>
      </c>
      <c r="AB217" s="337">
        <v>3</v>
      </c>
    </row>
    <row r="218" spans="1:28" ht="12" customHeight="1">
      <c r="A218" s="278"/>
      <c r="B218" s="635"/>
      <c r="C218" s="636"/>
      <c r="D218" s="374"/>
      <c r="E218" s="375" t="s">
        <v>4</v>
      </c>
      <c r="F218" s="3">
        <v>31</v>
      </c>
      <c r="G218" s="4">
        <v>100</v>
      </c>
      <c r="H218" s="376">
        <v>157</v>
      </c>
      <c r="I218" s="377">
        <v>100</v>
      </c>
      <c r="J218" s="376">
        <v>243</v>
      </c>
      <c r="K218" s="377">
        <v>100</v>
      </c>
      <c r="L218" s="376">
        <v>616</v>
      </c>
      <c r="M218" s="377">
        <v>100</v>
      </c>
      <c r="N218" s="354"/>
      <c r="O218" s="55"/>
      <c r="P218" s="378"/>
      <c r="Q218" s="369"/>
      <c r="R218" s="378"/>
      <c r="S218" s="378"/>
      <c r="T218" s="369"/>
      <c r="U218" s="378"/>
      <c r="V218" s="378"/>
      <c r="W218" s="369"/>
      <c r="X218" s="378"/>
    </row>
    <row r="219" spans="1:28" ht="12" customHeight="1">
      <c r="A219" s="285" t="s">
        <v>13</v>
      </c>
      <c r="B219" s="618" t="s">
        <v>113</v>
      </c>
      <c r="C219" s="621" t="s">
        <v>192</v>
      </c>
      <c r="D219" s="353">
        <v>1</v>
      </c>
      <c r="E219" s="282" t="s">
        <v>1</v>
      </c>
      <c r="F219" s="1">
        <v>1</v>
      </c>
      <c r="G219" s="2">
        <v>3.125</v>
      </c>
      <c r="H219" s="283">
        <v>8</v>
      </c>
      <c r="I219" s="284">
        <v>5.095541401273886</v>
      </c>
      <c r="J219" s="283">
        <v>14</v>
      </c>
      <c r="K219" s="284">
        <v>5.7142857142857144</v>
      </c>
      <c r="L219" s="283">
        <v>30</v>
      </c>
      <c r="M219" s="284">
        <v>4.8701298701298708</v>
      </c>
      <c r="N219" s="354"/>
      <c r="O219" s="46"/>
      <c r="P219" s="370"/>
      <c r="Q219" s="371"/>
      <c r="R219" s="370"/>
      <c r="S219" s="370"/>
      <c r="T219" s="371"/>
      <c r="U219" s="370"/>
      <c r="V219" s="370"/>
      <c r="W219" s="371"/>
      <c r="X219" s="370"/>
    </row>
    <row r="220" spans="1:28" ht="12" customHeight="1">
      <c r="A220" s="278"/>
      <c r="B220" s="634"/>
      <c r="C220" s="622"/>
      <c r="D220" s="353">
        <v>2</v>
      </c>
      <c r="E220" s="282" t="s">
        <v>2</v>
      </c>
      <c r="F220" s="1">
        <v>6</v>
      </c>
      <c r="G220" s="2">
        <v>18.75</v>
      </c>
      <c r="H220" s="283">
        <v>40</v>
      </c>
      <c r="I220" s="284">
        <v>25.477707006369428</v>
      </c>
      <c r="J220" s="283">
        <v>64</v>
      </c>
      <c r="K220" s="284">
        <v>26.122448979591837</v>
      </c>
      <c r="L220" s="283">
        <v>115</v>
      </c>
      <c r="M220" s="284">
        <v>18.668831168831169</v>
      </c>
      <c r="N220" s="354"/>
      <c r="O220" s="48"/>
      <c r="P220" s="373"/>
      <c r="Q220" s="372"/>
      <c r="R220" s="373"/>
      <c r="S220" s="373"/>
      <c r="T220" s="372"/>
      <c r="U220" s="373"/>
      <c r="V220" s="373"/>
      <c r="W220" s="372"/>
      <c r="X220" s="373"/>
    </row>
    <row r="221" spans="1:28" ht="12" customHeight="1">
      <c r="A221" s="278"/>
      <c r="B221" s="634"/>
      <c r="C221" s="622"/>
      <c r="D221" s="353">
        <v>3</v>
      </c>
      <c r="E221" s="282" t="s">
        <v>3</v>
      </c>
      <c r="F221" s="1">
        <v>11</v>
      </c>
      <c r="G221" s="2">
        <v>34.375</v>
      </c>
      <c r="H221" s="283">
        <v>41</v>
      </c>
      <c r="I221" s="284">
        <v>26.114649681528661</v>
      </c>
      <c r="J221" s="283">
        <v>68</v>
      </c>
      <c r="K221" s="284">
        <v>27.755102040816325</v>
      </c>
      <c r="L221" s="283">
        <v>193</v>
      </c>
      <c r="M221" s="284">
        <v>31.331168831168831</v>
      </c>
      <c r="N221" s="354"/>
      <c r="O221" s="47">
        <v>3.1875</v>
      </c>
      <c r="P221" s="361">
        <v>3.0764331210191083</v>
      </c>
      <c r="Q221" s="362" t="s">
        <v>78</v>
      </c>
      <c r="R221" s="363">
        <v>0.11934505629800526</v>
      </c>
      <c r="S221" s="361">
        <v>3.0285714285714285</v>
      </c>
      <c r="T221" s="362" t="s">
        <v>78</v>
      </c>
      <c r="U221" s="363">
        <v>0.16953230347624171</v>
      </c>
      <c r="V221" s="361">
        <v>3.1672077922077921</v>
      </c>
      <c r="W221" s="362" t="s">
        <v>78</v>
      </c>
      <c r="X221" s="363">
        <v>2.2646822762704629E-2</v>
      </c>
    </row>
    <row r="222" spans="1:28" ht="12" customHeight="1">
      <c r="A222" s="278"/>
      <c r="B222" s="634"/>
      <c r="C222" s="622"/>
      <c r="D222" s="353">
        <v>4</v>
      </c>
      <c r="E222" s="282" t="s">
        <v>212</v>
      </c>
      <c r="F222" s="1">
        <v>14</v>
      </c>
      <c r="G222" s="2">
        <v>43.75</v>
      </c>
      <c r="H222" s="283">
        <v>68</v>
      </c>
      <c r="I222" s="284">
        <v>43.312101910828027</v>
      </c>
      <c r="J222" s="283">
        <v>99</v>
      </c>
      <c r="K222" s="284">
        <v>40.408163265306122</v>
      </c>
      <c r="L222" s="283">
        <v>278</v>
      </c>
      <c r="M222" s="284">
        <v>45.129870129870127</v>
      </c>
      <c r="N222" s="354"/>
      <c r="O222" s="46"/>
      <c r="P222" s="364" t="s">
        <v>638</v>
      </c>
      <c r="Q222" s="365"/>
      <c r="R222" s="365"/>
      <c r="S222" s="364" t="s">
        <v>638</v>
      </c>
      <c r="T222" s="365"/>
      <c r="U222" s="365"/>
      <c r="V222" s="364" t="s">
        <v>638</v>
      </c>
      <c r="W222" s="366"/>
      <c r="X222" s="366"/>
      <c r="Z222" s="337">
        <v>3</v>
      </c>
      <c r="AA222" s="337">
        <v>3</v>
      </c>
      <c r="AB222" s="337">
        <v>3</v>
      </c>
    </row>
    <row r="223" spans="1:28" ht="12" customHeight="1">
      <c r="A223" s="278"/>
      <c r="B223" s="635"/>
      <c r="C223" s="636"/>
      <c r="D223" s="374"/>
      <c r="E223" s="375" t="s">
        <v>4</v>
      </c>
      <c r="F223" s="3">
        <v>32</v>
      </c>
      <c r="G223" s="4">
        <v>100</v>
      </c>
      <c r="H223" s="376">
        <v>157</v>
      </c>
      <c r="I223" s="377">
        <v>100</v>
      </c>
      <c r="J223" s="376">
        <v>245</v>
      </c>
      <c r="K223" s="377">
        <v>100</v>
      </c>
      <c r="L223" s="376">
        <v>616</v>
      </c>
      <c r="M223" s="377">
        <v>100</v>
      </c>
      <c r="N223" s="354"/>
      <c r="O223" s="55"/>
      <c r="P223" s="378"/>
      <c r="Q223" s="369"/>
      <c r="R223" s="378"/>
      <c r="S223" s="378"/>
      <c r="T223" s="369"/>
      <c r="U223" s="378"/>
      <c r="V223" s="378"/>
      <c r="W223" s="369"/>
      <c r="X223" s="378"/>
    </row>
    <row r="224" spans="1:28" ht="12" customHeight="1">
      <c r="A224" s="285" t="s">
        <v>14</v>
      </c>
      <c r="B224" s="618" t="s">
        <v>114</v>
      </c>
      <c r="C224" s="621" t="s">
        <v>193</v>
      </c>
      <c r="D224" s="353">
        <v>1</v>
      </c>
      <c r="E224" s="282" t="s">
        <v>1</v>
      </c>
      <c r="F224" s="1">
        <v>2</v>
      </c>
      <c r="G224" s="2">
        <v>6.25</v>
      </c>
      <c r="H224" s="283">
        <v>17</v>
      </c>
      <c r="I224" s="284">
        <v>10.759493670886076</v>
      </c>
      <c r="J224" s="283">
        <v>13</v>
      </c>
      <c r="K224" s="284">
        <v>5.3061224489795915</v>
      </c>
      <c r="L224" s="283">
        <v>42</v>
      </c>
      <c r="M224" s="284">
        <v>6.8181818181818175</v>
      </c>
      <c r="N224" s="354"/>
      <c r="O224" s="46"/>
      <c r="P224" s="370"/>
      <c r="Q224" s="371"/>
      <c r="R224" s="370"/>
      <c r="S224" s="370"/>
      <c r="T224" s="371"/>
      <c r="U224" s="370"/>
      <c r="V224" s="370"/>
      <c r="W224" s="371"/>
      <c r="X224" s="370"/>
    </row>
    <row r="225" spans="1:28" ht="12" customHeight="1">
      <c r="A225" s="278"/>
      <c r="B225" s="634"/>
      <c r="C225" s="622"/>
      <c r="D225" s="353">
        <v>2</v>
      </c>
      <c r="E225" s="282" t="s">
        <v>2</v>
      </c>
      <c r="F225" s="1">
        <v>7</v>
      </c>
      <c r="G225" s="2">
        <v>21.875</v>
      </c>
      <c r="H225" s="283">
        <v>45</v>
      </c>
      <c r="I225" s="284">
        <v>28.481012658227851</v>
      </c>
      <c r="J225" s="283">
        <v>57</v>
      </c>
      <c r="K225" s="284">
        <v>23.26530612244898</v>
      </c>
      <c r="L225" s="283">
        <v>163</v>
      </c>
      <c r="M225" s="284">
        <v>26.461038961038962</v>
      </c>
      <c r="N225" s="354"/>
      <c r="O225" s="48"/>
      <c r="P225" s="373"/>
      <c r="Q225" s="372"/>
      <c r="R225" s="373"/>
      <c r="S225" s="373"/>
      <c r="T225" s="372"/>
      <c r="U225" s="373"/>
      <c r="V225" s="373"/>
      <c r="W225" s="372"/>
      <c r="X225" s="373"/>
    </row>
    <row r="226" spans="1:28" ht="12" customHeight="1">
      <c r="A226" s="278"/>
      <c r="B226" s="634"/>
      <c r="C226" s="622"/>
      <c r="D226" s="353">
        <v>3</v>
      </c>
      <c r="E226" s="282" t="s">
        <v>3</v>
      </c>
      <c r="F226" s="1">
        <v>10</v>
      </c>
      <c r="G226" s="2">
        <v>31.25</v>
      </c>
      <c r="H226" s="283">
        <v>31</v>
      </c>
      <c r="I226" s="284">
        <v>19.62025316455696</v>
      </c>
      <c r="J226" s="283">
        <v>76</v>
      </c>
      <c r="K226" s="284">
        <v>31.020408163265305</v>
      </c>
      <c r="L226" s="283">
        <v>177</v>
      </c>
      <c r="M226" s="284">
        <v>28.733766233766232</v>
      </c>
      <c r="N226" s="354"/>
      <c r="O226" s="47">
        <v>3.0625</v>
      </c>
      <c r="P226" s="361">
        <v>2.9113924050632911</v>
      </c>
      <c r="Q226" s="362" t="s">
        <v>78</v>
      </c>
      <c r="R226" s="363">
        <v>0.14483575824923073</v>
      </c>
      <c r="S226" s="361">
        <v>3.0653061224489795</v>
      </c>
      <c r="T226" s="362" t="s">
        <v>78</v>
      </c>
      <c r="U226" s="363">
        <v>-3.0366593905408099E-3</v>
      </c>
      <c r="V226" s="361">
        <v>2.9788961038961039</v>
      </c>
      <c r="W226" s="362" t="s">
        <v>78</v>
      </c>
      <c r="X226" s="363">
        <v>8.7289441416505728E-2</v>
      </c>
    </row>
    <row r="227" spans="1:28" ht="12" customHeight="1">
      <c r="A227" s="278"/>
      <c r="B227" s="634"/>
      <c r="C227" s="622"/>
      <c r="D227" s="353">
        <v>4</v>
      </c>
      <c r="E227" s="282" t="s">
        <v>212</v>
      </c>
      <c r="F227" s="1">
        <v>13</v>
      </c>
      <c r="G227" s="2">
        <v>40.625</v>
      </c>
      <c r="H227" s="283">
        <v>65</v>
      </c>
      <c r="I227" s="284">
        <v>41.139240506329116</v>
      </c>
      <c r="J227" s="283">
        <v>99</v>
      </c>
      <c r="K227" s="284">
        <v>40.408163265306122</v>
      </c>
      <c r="L227" s="283">
        <v>234</v>
      </c>
      <c r="M227" s="284">
        <v>37.987012987012989</v>
      </c>
      <c r="N227" s="354"/>
      <c r="O227" s="46"/>
      <c r="P227" s="364" t="s">
        <v>638</v>
      </c>
      <c r="Q227" s="365"/>
      <c r="R227" s="365"/>
      <c r="S227" s="364" t="s">
        <v>638</v>
      </c>
      <c r="T227" s="365"/>
      <c r="U227" s="365"/>
      <c r="V227" s="364" t="s">
        <v>638</v>
      </c>
      <c r="W227" s="366"/>
      <c r="X227" s="366"/>
      <c r="Z227" s="337">
        <v>3</v>
      </c>
      <c r="AA227" s="337">
        <v>3</v>
      </c>
      <c r="AB227" s="337">
        <v>3</v>
      </c>
    </row>
    <row r="228" spans="1:28" ht="12" customHeight="1">
      <c r="A228" s="409"/>
      <c r="B228" s="657"/>
      <c r="C228" s="623"/>
      <c r="D228" s="381"/>
      <c r="E228" s="298" t="s">
        <v>4</v>
      </c>
      <c r="F228" s="10">
        <v>32</v>
      </c>
      <c r="G228" s="11">
        <v>100</v>
      </c>
      <c r="H228" s="299">
        <v>158</v>
      </c>
      <c r="I228" s="300">
        <v>100</v>
      </c>
      <c r="J228" s="299">
        <v>245</v>
      </c>
      <c r="K228" s="300">
        <v>100</v>
      </c>
      <c r="L228" s="299">
        <v>616</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8" t="s">
        <v>116</v>
      </c>
      <c r="C230" s="621" t="s">
        <v>194</v>
      </c>
      <c r="D230" s="353">
        <v>1</v>
      </c>
      <c r="E230" s="282" t="s">
        <v>1</v>
      </c>
      <c r="F230" s="1">
        <v>0</v>
      </c>
      <c r="G230" s="2">
        <v>0</v>
      </c>
      <c r="H230" s="283">
        <v>1</v>
      </c>
      <c r="I230" s="284">
        <v>0.63291139240506333</v>
      </c>
      <c r="J230" s="283">
        <v>4</v>
      </c>
      <c r="K230" s="284">
        <v>1.6326530612244898</v>
      </c>
      <c r="L230" s="283">
        <v>4</v>
      </c>
      <c r="M230" s="284">
        <v>0.64935064935064934</v>
      </c>
      <c r="N230" s="354"/>
      <c r="O230" s="46"/>
      <c r="P230" s="355"/>
      <c r="Q230" s="356"/>
      <c r="R230" s="355"/>
      <c r="S230" s="355"/>
      <c r="T230" s="356"/>
      <c r="U230" s="355"/>
      <c r="V230" s="355"/>
      <c r="W230" s="356"/>
      <c r="X230" s="355"/>
    </row>
    <row r="231" spans="1:28" ht="12" customHeight="1">
      <c r="A231" s="285"/>
      <c r="B231" s="619"/>
      <c r="C231" s="622"/>
      <c r="D231" s="353">
        <v>2</v>
      </c>
      <c r="E231" s="282" t="s">
        <v>2</v>
      </c>
      <c r="F231" s="1">
        <v>3</v>
      </c>
      <c r="G231" s="2">
        <v>9.375</v>
      </c>
      <c r="H231" s="283">
        <v>24</v>
      </c>
      <c r="I231" s="284">
        <v>15.18987341772152</v>
      </c>
      <c r="J231" s="283">
        <v>37</v>
      </c>
      <c r="K231" s="284">
        <v>15.102040816326531</v>
      </c>
      <c r="L231" s="283">
        <v>97</v>
      </c>
      <c r="M231" s="284">
        <v>15.746753246753247</v>
      </c>
      <c r="N231" s="354"/>
      <c r="O231" s="48"/>
      <c r="P231" s="360"/>
      <c r="Q231" s="359"/>
      <c r="R231" s="360"/>
      <c r="S231" s="360"/>
      <c r="T231" s="359"/>
      <c r="U231" s="360"/>
      <c r="V231" s="360"/>
      <c r="W231" s="359"/>
      <c r="X231" s="360"/>
    </row>
    <row r="232" spans="1:28" ht="12" customHeight="1">
      <c r="A232" s="285"/>
      <c r="B232" s="619"/>
      <c r="C232" s="622"/>
      <c r="D232" s="353">
        <v>3</v>
      </c>
      <c r="E232" s="282" t="s">
        <v>3</v>
      </c>
      <c r="F232" s="1">
        <v>17</v>
      </c>
      <c r="G232" s="2">
        <v>53.125</v>
      </c>
      <c r="H232" s="283">
        <v>70</v>
      </c>
      <c r="I232" s="284">
        <v>44.303797468354425</v>
      </c>
      <c r="J232" s="283">
        <v>108</v>
      </c>
      <c r="K232" s="284">
        <v>44.081632653061227</v>
      </c>
      <c r="L232" s="283">
        <v>277</v>
      </c>
      <c r="M232" s="284">
        <v>44.967532467532465</v>
      </c>
      <c r="N232" s="354"/>
      <c r="O232" s="47">
        <v>3.28125</v>
      </c>
      <c r="P232" s="361">
        <v>3.2341772151898733</v>
      </c>
      <c r="Q232" s="362" t="s">
        <v>78</v>
      </c>
      <c r="R232" s="363">
        <v>6.6288019461247266E-2</v>
      </c>
      <c r="S232" s="361">
        <v>3.2081632653061223</v>
      </c>
      <c r="T232" s="362" t="s">
        <v>78</v>
      </c>
      <c r="U232" s="363">
        <v>9.8679913563655866E-2</v>
      </c>
      <c r="V232" s="361">
        <v>3.2159090909090908</v>
      </c>
      <c r="W232" s="362" t="s">
        <v>78</v>
      </c>
      <c r="X232" s="363">
        <v>9.0769364709241268E-2</v>
      </c>
    </row>
    <row r="233" spans="1:28" ht="12" customHeight="1">
      <c r="A233" s="285"/>
      <c r="B233" s="619"/>
      <c r="C233" s="622"/>
      <c r="D233" s="353">
        <v>4</v>
      </c>
      <c r="E233" s="282" t="s">
        <v>212</v>
      </c>
      <c r="F233" s="1">
        <v>12</v>
      </c>
      <c r="G233" s="2">
        <v>37.5</v>
      </c>
      <c r="H233" s="283">
        <v>63</v>
      </c>
      <c r="I233" s="284">
        <v>39.87341772151899</v>
      </c>
      <c r="J233" s="283">
        <v>96</v>
      </c>
      <c r="K233" s="284">
        <v>39.183673469387756</v>
      </c>
      <c r="L233" s="283">
        <v>238</v>
      </c>
      <c r="M233" s="284">
        <v>38.636363636363633</v>
      </c>
      <c r="N233" s="354"/>
      <c r="O233" s="46"/>
      <c r="P233" s="364" t="s">
        <v>638</v>
      </c>
      <c r="Q233" s="365"/>
      <c r="R233" s="365"/>
      <c r="S233" s="364" t="s">
        <v>638</v>
      </c>
      <c r="T233" s="365"/>
      <c r="U233" s="365"/>
      <c r="V233" s="364" t="s">
        <v>638</v>
      </c>
      <c r="W233" s="366"/>
      <c r="X233" s="366"/>
      <c r="Z233" s="337">
        <v>3</v>
      </c>
      <c r="AA233" s="337">
        <v>3</v>
      </c>
      <c r="AB233" s="337">
        <v>3</v>
      </c>
    </row>
    <row r="234" spans="1:28" ht="12" customHeight="1">
      <c r="A234" s="285"/>
      <c r="B234" s="620"/>
      <c r="C234" s="623"/>
      <c r="D234" s="367"/>
      <c r="E234" s="298" t="s">
        <v>4</v>
      </c>
      <c r="F234" s="10">
        <v>32</v>
      </c>
      <c r="G234" s="11">
        <v>100</v>
      </c>
      <c r="H234" s="299">
        <v>158</v>
      </c>
      <c r="I234" s="300">
        <v>100</v>
      </c>
      <c r="J234" s="299">
        <v>245</v>
      </c>
      <c r="K234" s="300">
        <v>100</v>
      </c>
      <c r="L234" s="299">
        <v>616</v>
      </c>
      <c r="M234" s="300">
        <v>100</v>
      </c>
      <c r="N234" s="354"/>
      <c r="O234" s="55"/>
      <c r="P234" s="368"/>
      <c r="Q234" s="369"/>
      <c r="R234" s="368"/>
      <c r="S234" s="368"/>
      <c r="T234" s="369"/>
      <c r="U234" s="368"/>
      <c r="V234" s="368"/>
      <c r="W234" s="369"/>
      <c r="X234" s="368"/>
    </row>
    <row r="235" spans="1:28" ht="12" customHeight="1">
      <c r="A235" s="285" t="s">
        <v>5</v>
      </c>
      <c r="B235" s="618" t="s">
        <v>117</v>
      </c>
      <c r="C235" s="621" t="s">
        <v>195</v>
      </c>
      <c r="D235" s="353">
        <v>1</v>
      </c>
      <c r="E235" s="282" t="s">
        <v>1</v>
      </c>
      <c r="F235" s="1">
        <v>2</v>
      </c>
      <c r="G235" s="2">
        <v>6.25</v>
      </c>
      <c r="H235" s="283">
        <v>3</v>
      </c>
      <c r="I235" s="284">
        <v>1.89873417721519</v>
      </c>
      <c r="J235" s="283">
        <v>12</v>
      </c>
      <c r="K235" s="284">
        <v>4.9382716049382713</v>
      </c>
      <c r="L235" s="283">
        <v>28</v>
      </c>
      <c r="M235" s="284">
        <v>4.5602605863192185</v>
      </c>
      <c r="N235" s="354"/>
      <c r="O235" s="46"/>
      <c r="P235" s="370"/>
      <c r="Q235" s="371"/>
      <c r="R235" s="370"/>
      <c r="S235" s="370"/>
      <c r="T235" s="371"/>
      <c r="U235" s="370"/>
      <c r="V235" s="370"/>
      <c r="W235" s="371"/>
      <c r="X235" s="370"/>
    </row>
    <row r="236" spans="1:28" ht="12" customHeight="1">
      <c r="A236" s="278"/>
      <c r="B236" s="634"/>
      <c r="C236" s="622"/>
      <c r="D236" s="353">
        <v>2</v>
      </c>
      <c r="E236" s="282" t="s">
        <v>2</v>
      </c>
      <c r="F236" s="1">
        <v>6</v>
      </c>
      <c r="G236" s="2">
        <v>18.75</v>
      </c>
      <c r="H236" s="283">
        <v>38</v>
      </c>
      <c r="I236" s="284">
        <v>24.050632911392405</v>
      </c>
      <c r="J236" s="283">
        <v>63</v>
      </c>
      <c r="K236" s="284">
        <v>25.925925925925924</v>
      </c>
      <c r="L236" s="283">
        <v>149</v>
      </c>
      <c r="M236" s="284">
        <v>24.267100977198698</v>
      </c>
      <c r="N236" s="354"/>
      <c r="O236" s="48"/>
      <c r="P236" s="373"/>
      <c r="Q236" s="372"/>
      <c r="R236" s="373"/>
      <c r="S236" s="373"/>
      <c r="T236" s="372"/>
      <c r="U236" s="373"/>
      <c r="V236" s="373"/>
      <c r="W236" s="372"/>
      <c r="X236" s="373"/>
    </row>
    <row r="237" spans="1:28" ht="12" customHeight="1">
      <c r="A237" s="278"/>
      <c r="B237" s="634"/>
      <c r="C237" s="622"/>
      <c r="D237" s="353">
        <v>3</v>
      </c>
      <c r="E237" s="282" t="s">
        <v>3</v>
      </c>
      <c r="F237" s="1">
        <v>13</v>
      </c>
      <c r="G237" s="2">
        <v>40.625</v>
      </c>
      <c r="H237" s="283">
        <v>55</v>
      </c>
      <c r="I237" s="284">
        <v>34.810126582278485</v>
      </c>
      <c r="J237" s="283">
        <v>78</v>
      </c>
      <c r="K237" s="284">
        <v>32.098765432098766</v>
      </c>
      <c r="L237" s="283">
        <v>222</v>
      </c>
      <c r="M237" s="284">
        <v>36.156351791530945</v>
      </c>
      <c r="N237" s="354"/>
      <c r="O237" s="47">
        <v>3.03125</v>
      </c>
      <c r="P237" s="361">
        <v>3.1139240506329116</v>
      </c>
      <c r="Q237" s="362" t="s">
        <v>78</v>
      </c>
      <c r="R237" s="363">
        <v>-9.7591727433892522E-2</v>
      </c>
      <c r="S237" s="361">
        <v>3.0123456790123457</v>
      </c>
      <c r="T237" s="362" t="s">
        <v>78</v>
      </c>
      <c r="U237" s="363">
        <v>2.078039549392758E-2</v>
      </c>
      <c r="V237" s="361">
        <v>3.0162866449511401</v>
      </c>
      <c r="W237" s="362" t="s">
        <v>78</v>
      </c>
      <c r="X237" s="363">
        <v>1.6968255831068511E-2</v>
      </c>
    </row>
    <row r="238" spans="1:28" ht="12" customHeight="1">
      <c r="A238" s="278"/>
      <c r="B238" s="634"/>
      <c r="C238" s="622"/>
      <c r="D238" s="353">
        <v>4</v>
      </c>
      <c r="E238" s="282" t="s">
        <v>212</v>
      </c>
      <c r="F238" s="1">
        <v>11</v>
      </c>
      <c r="G238" s="2">
        <v>34.375</v>
      </c>
      <c r="H238" s="283">
        <v>62</v>
      </c>
      <c r="I238" s="284">
        <v>39.24050632911392</v>
      </c>
      <c r="J238" s="283">
        <v>90</v>
      </c>
      <c r="K238" s="284">
        <v>37.037037037037038</v>
      </c>
      <c r="L238" s="283">
        <v>215</v>
      </c>
      <c r="M238" s="284">
        <v>35.016286644951137</v>
      </c>
      <c r="N238" s="354"/>
      <c r="O238" s="46"/>
      <c r="P238" s="364" t="s">
        <v>638</v>
      </c>
      <c r="Q238" s="365"/>
      <c r="R238" s="365"/>
      <c r="S238" s="364" t="s">
        <v>638</v>
      </c>
      <c r="T238" s="365"/>
      <c r="U238" s="365"/>
      <c r="V238" s="364" t="s">
        <v>638</v>
      </c>
      <c r="W238" s="366"/>
      <c r="X238" s="366"/>
      <c r="Z238" s="337">
        <v>3</v>
      </c>
      <c r="AA238" s="337">
        <v>3</v>
      </c>
      <c r="AB238" s="337">
        <v>3</v>
      </c>
    </row>
    <row r="239" spans="1:28" ht="12" customHeight="1">
      <c r="A239" s="278"/>
      <c r="B239" s="635"/>
      <c r="C239" s="636"/>
      <c r="D239" s="374"/>
      <c r="E239" s="375" t="s">
        <v>4</v>
      </c>
      <c r="F239" s="3">
        <v>32</v>
      </c>
      <c r="G239" s="4">
        <v>100</v>
      </c>
      <c r="H239" s="376">
        <v>158</v>
      </c>
      <c r="I239" s="377">
        <v>100</v>
      </c>
      <c r="J239" s="376">
        <v>243</v>
      </c>
      <c r="K239" s="377">
        <v>100</v>
      </c>
      <c r="L239" s="376">
        <v>614</v>
      </c>
      <c r="M239" s="377">
        <v>100</v>
      </c>
      <c r="N239" s="354"/>
      <c r="O239" s="55"/>
      <c r="P239" s="432"/>
      <c r="Q239" s="432"/>
      <c r="R239" s="432"/>
      <c r="S239" s="432"/>
      <c r="T239" s="432"/>
      <c r="U239" s="432"/>
      <c r="V239" s="432"/>
      <c r="W239" s="432"/>
      <c r="X239" s="432"/>
    </row>
    <row r="240" spans="1:28" ht="12" customHeight="1">
      <c r="A240" s="285" t="s">
        <v>13</v>
      </c>
      <c r="B240" s="618" t="s">
        <v>118</v>
      </c>
      <c r="C240" s="621" t="s">
        <v>196</v>
      </c>
      <c r="D240" s="353">
        <v>1</v>
      </c>
      <c r="E240" s="282" t="s">
        <v>1</v>
      </c>
      <c r="F240" s="1">
        <v>2</v>
      </c>
      <c r="G240" s="2">
        <v>6.25</v>
      </c>
      <c r="H240" s="283">
        <v>4</v>
      </c>
      <c r="I240" s="284">
        <v>2.5641025641025639</v>
      </c>
      <c r="J240" s="283">
        <v>10</v>
      </c>
      <c r="K240" s="284">
        <v>4.0650406504065035</v>
      </c>
      <c r="L240" s="283">
        <v>21</v>
      </c>
      <c r="M240" s="284">
        <v>3.3925686591276252</v>
      </c>
      <c r="N240" s="354"/>
      <c r="O240" s="46"/>
      <c r="P240" s="370"/>
      <c r="Q240" s="371"/>
      <c r="R240" s="370"/>
      <c r="S240" s="370"/>
      <c r="T240" s="371"/>
      <c r="U240" s="370"/>
      <c r="V240" s="370"/>
      <c r="W240" s="371"/>
      <c r="X240" s="370"/>
    </row>
    <row r="241" spans="1:28" ht="12" customHeight="1">
      <c r="A241" s="278"/>
      <c r="B241" s="634"/>
      <c r="C241" s="622"/>
      <c r="D241" s="353">
        <v>2</v>
      </c>
      <c r="E241" s="282" t="s">
        <v>2</v>
      </c>
      <c r="F241" s="1">
        <v>10</v>
      </c>
      <c r="G241" s="2">
        <v>31.25</v>
      </c>
      <c r="H241" s="283">
        <v>38</v>
      </c>
      <c r="I241" s="284">
        <v>24.358974358974358</v>
      </c>
      <c r="J241" s="283">
        <v>57</v>
      </c>
      <c r="K241" s="284">
        <v>23.170731707317074</v>
      </c>
      <c r="L241" s="283">
        <v>162</v>
      </c>
      <c r="M241" s="284">
        <v>26.171243941841681</v>
      </c>
      <c r="N241" s="354"/>
      <c r="O241" s="48"/>
      <c r="P241" s="373"/>
      <c r="Q241" s="372"/>
      <c r="R241" s="373"/>
      <c r="S241" s="373"/>
      <c r="T241" s="372"/>
      <c r="U241" s="373"/>
      <c r="V241" s="373"/>
      <c r="W241" s="372"/>
      <c r="X241" s="373"/>
    </row>
    <row r="242" spans="1:28" ht="12" customHeight="1">
      <c r="A242" s="278"/>
      <c r="B242" s="634"/>
      <c r="C242" s="622"/>
      <c r="D242" s="353">
        <v>3</v>
      </c>
      <c r="E242" s="282" t="s">
        <v>3</v>
      </c>
      <c r="F242" s="1">
        <v>11</v>
      </c>
      <c r="G242" s="2">
        <v>34.375</v>
      </c>
      <c r="H242" s="283">
        <v>58</v>
      </c>
      <c r="I242" s="284">
        <v>37.179487179487182</v>
      </c>
      <c r="J242" s="283">
        <v>99</v>
      </c>
      <c r="K242" s="284">
        <v>40.243902439024396</v>
      </c>
      <c r="L242" s="283">
        <v>238</v>
      </c>
      <c r="M242" s="284">
        <v>38.449111470113081</v>
      </c>
      <c r="N242" s="354"/>
      <c r="O242" s="47">
        <v>2.84375</v>
      </c>
      <c r="P242" s="361">
        <v>3.0641025641025643</v>
      </c>
      <c r="Q242" s="362" t="s">
        <v>78</v>
      </c>
      <c r="R242" s="363">
        <v>-0.25809548694542206</v>
      </c>
      <c r="S242" s="361">
        <v>3.0121951219512195</v>
      </c>
      <c r="T242" s="362" t="s">
        <v>78</v>
      </c>
      <c r="U242" s="363">
        <v>-0.19632255084172454</v>
      </c>
      <c r="V242" s="361">
        <v>2.9903069466882068</v>
      </c>
      <c r="W242" s="362" t="s">
        <v>78</v>
      </c>
      <c r="X242" s="363">
        <v>-0.17218909552134098</v>
      </c>
    </row>
    <row r="243" spans="1:28" ht="12" customHeight="1">
      <c r="A243" s="278"/>
      <c r="B243" s="634"/>
      <c r="C243" s="622"/>
      <c r="D243" s="353">
        <v>4</v>
      </c>
      <c r="E243" s="282" t="s">
        <v>212</v>
      </c>
      <c r="F243" s="1">
        <v>9</v>
      </c>
      <c r="G243" s="2">
        <v>28.125</v>
      </c>
      <c r="H243" s="283">
        <v>56</v>
      </c>
      <c r="I243" s="284">
        <v>35.897435897435898</v>
      </c>
      <c r="J243" s="283">
        <v>80</v>
      </c>
      <c r="K243" s="284">
        <v>32.520325203252028</v>
      </c>
      <c r="L243" s="283">
        <v>198</v>
      </c>
      <c r="M243" s="284">
        <v>31.987075928917609</v>
      </c>
      <c r="N243" s="354"/>
      <c r="O243" s="46"/>
      <c r="P243" s="364" t="s">
        <v>638</v>
      </c>
      <c r="Q243" s="365"/>
      <c r="R243" s="365"/>
      <c r="S243" s="364" t="s">
        <v>638</v>
      </c>
      <c r="T243" s="365"/>
      <c r="U243" s="365"/>
      <c r="V243" s="364" t="s">
        <v>638</v>
      </c>
      <c r="W243" s="366"/>
      <c r="X243" s="366"/>
      <c r="Z243" s="337">
        <v>3</v>
      </c>
      <c r="AA243" s="337">
        <v>3</v>
      </c>
      <c r="AB243" s="337">
        <v>3</v>
      </c>
    </row>
    <row r="244" spans="1:28" ht="12" customHeight="1">
      <c r="A244" s="409"/>
      <c r="B244" s="635"/>
      <c r="C244" s="636"/>
      <c r="D244" s="374"/>
      <c r="E244" s="375" t="s">
        <v>4</v>
      </c>
      <c r="F244" s="3">
        <v>32</v>
      </c>
      <c r="G244" s="4">
        <v>100</v>
      </c>
      <c r="H244" s="376">
        <v>156</v>
      </c>
      <c r="I244" s="377">
        <v>100</v>
      </c>
      <c r="J244" s="376">
        <v>246</v>
      </c>
      <c r="K244" s="377">
        <v>100</v>
      </c>
      <c r="L244" s="376">
        <v>619</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8"/>
      <c r="C246" s="621" t="s">
        <v>53</v>
      </c>
      <c r="D246" s="353">
        <v>1</v>
      </c>
      <c r="E246" s="282" t="s">
        <v>51</v>
      </c>
      <c r="F246" s="1">
        <v>0</v>
      </c>
      <c r="G246" s="2">
        <v>0</v>
      </c>
      <c r="H246" s="283">
        <v>3</v>
      </c>
      <c r="I246" s="284">
        <v>1.935483870967742</v>
      </c>
      <c r="J246" s="283">
        <v>5</v>
      </c>
      <c r="K246" s="284">
        <v>2.0325203252032518</v>
      </c>
      <c r="L246" s="283">
        <v>8</v>
      </c>
      <c r="M246" s="284">
        <v>1.3093289689034371</v>
      </c>
      <c r="N246" s="354"/>
      <c r="O246" s="46"/>
      <c r="P246" s="355"/>
      <c r="Q246" s="356"/>
      <c r="R246" s="355"/>
      <c r="S246" s="355"/>
      <c r="T246" s="356"/>
      <c r="U246" s="355"/>
      <c r="V246" s="355"/>
      <c r="W246" s="356"/>
      <c r="X246" s="355"/>
    </row>
    <row r="247" spans="1:28" ht="12" customHeight="1">
      <c r="A247" s="285"/>
      <c r="B247" s="619"/>
      <c r="C247" s="622"/>
      <c r="D247" s="353">
        <v>2</v>
      </c>
      <c r="E247" s="282"/>
      <c r="F247" s="1">
        <v>1</v>
      </c>
      <c r="G247" s="2">
        <v>3.125</v>
      </c>
      <c r="H247" s="283">
        <v>4</v>
      </c>
      <c r="I247" s="284">
        <v>2.5806451612903225</v>
      </c>
      <c r="J247" s="283">
        <v>2</v>
      </c>
      <c r="K247" s="284">
        <v>0.81300813008130091</v>
      </c>
      <c r="L247" s="283">
        <v>6</v>
      </c>
      <c r="M247" s="284">
        <v>0.98199672667757776</v>
      </c>
      <c r="N247" s="354"/>
      <c r="O247" s="48"/>
      <c r="P247" s="360"/>
      <c r="Q247" s="359"/>
      <c r="R247" s="360"/>
      <c r="S247" s="360"/>
      <c r="T247" s="359"/>
      <c r="U247" s="360"/>
      <c r="V247" s="360"/>
      <c r="W247" s="359"/>
      <c r="X247" s="360"/>
    </row>
    <row r="248" spans="1:28" ht="12" customHeight="1">
      <c r="A248" s="285"/>
      <c r="B248" s="619"/>
      <c r="C248" s="622"/>
      <c r="D248" s="353">
        <v>3</v>
      </c>
      <c r="E248" s="282"/>
      <c r="F248" s="1">
        <v>1</v>
      </c>
      <c r="G248" s="2">
        <v>3.125</v>
      </c>
      <c r="H248" s="283">
        <v>10</v>
      </c>
      <c r="I248" s="284">
        <v>6.4516129032258061</v>
      </c>
      <c r="J248" s="283">
        <v>7</v>
      </c>
      <c r="K248" s="284">
        <v>2.8455284552845526</v>
      </c>
      <c r="L248" s="283">
        <v>34</v>
      </c>
      <c r="M248" s="284">
        <v>5.5646481178396074</v>
      </c>
      <c r="N248" s="354"/>
      <c r="O248" s="48"/>
      <c r="P248" s="360"/>
      <c r="Q248" s="359"/>
      <c r="R248" s="360"/>
      <c r="S248" s="360"/>
      <c r="T248" s="359"/>
      <c r="U248" s="360"/>
      <c r="V248" s="360"/>
      <c r="W248" s="359"/>
      <c r="X248" s="360"/>
    </row>
    <row r="249" spans="1:28" ht="12" customHeight="1">
      <c r="A249" s="285"/>
      <c r="B249" s="619"/>
      <c r="C249" s="622"/>
      <c r="D249" s="353">
        <v>4</v>
      </c>
      <c r="E249" s="282"/>
      <c r="F249" s="1">
        <v>2</v>
      </c>
      <c r="G249" s="2">
        <v>6.25</v>
      </c>
      <c r="H249" s="283">
        <v>7</v>
      </c>
      <c r="I249" s="284">
        <v>4.5161290322580641</v>
      </c>
      <c r="J249" s="283">
        <v>25</v>
      </c>
      <c r="K249" s="284">
        <v>10.16260162601626</v>
      </c>
      <c r="L249" s="283">
        <v>60</v>
      </c>
      <c r="M249" s="284">
        <v>9.8199672667757767</v>
      </c>
      <c r="N249" s="354"/>
      <c r="O249" s="47">
        <v>5.8125</v>
      </c>
      <c r="P249" s="361">
        <v>5.7290322580645165</v>
      </c>
      <c r="Q249" s="362" t="s">
        <v>78</v>
      </c>
      <c r="R249" s="363">
        <v>5.7086627156125842E-2</v>
      </c>
      <c r="S249" s="361">
        <v>5.6869918699186988</v>
      </c>
      <c r="T249" s="362" t="s">
        <v>78</v>
      </c>
      <c r="U249" s="363">
        <v>9.3456727370461248E-2</v>
      </c>
      <c r="V249" s="361">
        <v>5.6644844517184945</v>
      </c>
      <c r="W249" s="362" t="s">
        <v>78</v>
      </c>
      <c r="X249" s="363">
        <v>0.10876614618766133</v>
      </c>
    </row>
    <row r="250" spans="1:28" ht="12" customHeight="1">
      <c r="A250" s="285"/>
      <c r="B250" s="619"/>
      <c r="C250" s="622"/>
      <c r="D250" s="353">
        <v>5</v>
      </c>
      <c r="E250" s="282"/>
      <c r="F250" s="1">
        <v>6</v>
      </c>
      <c r="G250" s="2">
        <v>18.75</v>
      </c>
      <c r="H250" s="283">
        <v>34</v>
      </c>
      <c r="I250" s="284">
        <v>21.935483870967744</v>
      </c>
      <c r="J250" s="283">
        <v>63</v>
      </c>
      <c r="K250" s="284">
        <v>25.609756097560975</v>
      </c>
      <c r="L250" s="283">
        <v>142</v>
      </c>
      <c r="M250" s="284">
        <v>23.240589198036009</v>
      </c>
      <c r="N250" s="354"/>
      <c r="O250" s="46"/>
      <c r="P250" s="364" t="s">
        <v>638</v>
      </c>
      <c r="Q250" s="365"/>
      <c r="R250" s="365"/>
      <c r="S250" s="364" t="s">
        <v>638</v>
      </c>
      <c r="T250" s="365"/>
      <c r="U250" s="365"/>
      <c r="V250" s="364" t="s">
        <v>638</v>
      </c>
      <c r="W250" s="366"/>
      <c r="X250" s="366"/>
      <c r="Z250" s="337">
        <v>3</v>
      </c>
      <c r="AA250" s="337">
        <v>3</v>
      </c>
      <c r="AB250" s="337">
        <v>3</v>
      </c>
    </row>
    <row r="251" spans="1:28" ht="12" customHeight="1">
      <c r="A251" s="285"/>
      <c r="B251" s="619"/>
      <c r="C251" s="622"/>
      <c r="D251" s="353">
        <v>6</v>
      </c>
      <c r="E251" s="282"/>
      <c r="F251" s="1">
        <v>11</v>
      </c>
      <c r="G251" s="2">
        <v>34.375</v>
      </c>
      <c r="H251" s="283">
        <v>30</v>
      </c>
      <c r="I251" s="284">
        <v>19.35483870967742</v>
      </c>
      <c r="J251" s="283">
        <v>54</v>
      </c>
      <c r="K251" s="284">
        <v>21.951219512195124</v>
      </c>
      <c r="L251" s="283">
        <v>138</v>
      </c>
      <c r="M251" s="284">
        <v>22.585924713584287</v>
      </c>
      <c r="N251" s="354"/>
      <c r="O251" s="50"/>
      <c r="P251" s="419"/>
      <c r="Q251" s="362"/>
      <c r="R251" s="420"/>
      <c r="S251" s="419"/>
      <c r="T251" s="362"/>
      <c r="U251" s="420"/>
      <c r="V251" s="419"/>
      <c r="W251" s="362"/>
      <c r="X251" s="420"/>
    </row>
    <row r="252" spans="1:28" ht="12" customHeight="1">
      <c r="A252" s="285"/>
      <c r="B252" s="619"/>
      <c r="C252" s="622"/>
      <c r="D252" s="353">
        <v>7</v>
      </c>
      <c r="E252" s="282" t="s">
        <v>52</v>
      </c>
      <c r="F252" s="1">
        <v>11</v>
      </c>
      <c r="G252" s="2">
        <v>34.375</v>
      </c>
      <c r="H252" s="283">
        <v>67</v>
      </c>
      <c r="I252" s="284">
        <v>43.225806451612904</v>
      </c>
      <c r="J252" s="283">
        <v>90</v>
      </c>
      <c r="K252" s="284">
        <v>36.585365853658537</v>
      </c>
      <c r="L252" s="283">
        <v>223</v>
      </c>
      <c r="M252" s="284">
        <v>36.497545008183309</v>
      </c>
      <c r="N252" s="354"/>
      <c r="O252" s="46"/>
      <c r="P252" s="420"/>
      <c r="Q252" s="421"/>
      <c r="R252" s="422"/>
      <c r="S252" s="420"/>
      <c r="T252" s="421"/>
      <c r="U252" s="420"/>
      <c r="V252" s="420"/>
      <c r="W252" s="421"/>
      <c r="X252" s="420"/>
    </row>
    <row r="253" spans="1:28" ht="12" customHeight="1">
      <c r="A253" s="409"/>
      <c r="B253" s="620"/>
      <c r="C253" s="623"/>
      <c r="D253" s="367"/>
      <c r="E253" s="298" t="s">
        <v>4</v>
      </c>
      <c r="F253" s="10">
        <v>32</v>
      </c>
      <c r="G253" s="11">
        <v>100</v>
      </c>
      <c r="H253" s="299">
        <v>155</v>
      </c>
      <c r="I253" s="300">
        <v>100</v>
      </c>
      <c r="J253" s="299">
        <v>246</v>
      </c>
      <c r="K253" s="300">
        <v>100</v>
      </c>
      <c r="L253" s="299">
        <v>611</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8" t="s">
        <v>30</v>
      </c>
      <c r="C255" s="621" t="s">
        <v>446</v>
      </c>
      <c r="D255" s="353"/>
      <c r="E255" s="282" t="s">
        <v>29</v>
      </c>
      <c r="F255" s="1">
        <v>4</v>
      </c>
      <c r="G255" s="2">
        <v>12.5</v>
      </c>
      <c r="H255" s="283">
        <v>23</v>
      </c>
      <c r="I255" s="284">
        <v>14.556962025316455</v>
      </c>
      <c r="J255" s="283">
        <v>29</v>
      </c>
      <c r="K255" s="284">
        <v>11.934156378600823</v>
      </c>
      <c r="L255" s="283">
        <v>117</v>
      </c>
      <c r="M255" s="284">
        <v>18.993506493506494</v>
      </c>
      <c r="N255" s="354"/>
      <c r="O255" s="46"/>
      <c r="P255" s="355"/>
      <c r="Q255" s="356"/>
      <c r="R255" s="355"/>
      <c r="S255" s="355"/>
      <c r="T255" s="356"/>
      <c r="U255" s="355"/>
      <c r="V255" s="355"/>
      <c r="W255" s="356"/>
      <c r="X255" s="355"/>
    </row>
    <row r="256" spans="1:28" ht="12" customHeight="1">
      <c r="A256" s="285"/>
      <c r="B256" s="619"/>
      <c r="C256" s="629"/>
      <c r="D256" s="353"/>
      <c r="E256" s="282" t="s">
        <v>28</v>
      </c>
      <c r="F256" s="1">
        <v>3</v>
      </c>
      <c r="G256" s="2">
        <v>9.375</v>
      </c>
      <c r="H256" s="283">
        <v>16</v>
      </c>
      <c r="I256" s="284">
        <v>10.126582278481013</v>
      </c>
      <c r="J256" s="283">
        <v>27</v>
      </c>
      <c r="K256" s="284">
        <v>11.111111111111111</v>
      </c>
      <c r="L256" s="283">
        <v>112</v>
      </c>
      <c r="M256" s="284">
        <v>18.181818181818183</v>
      </c>
      <c r="N256" s="354"/>
      <c r="O256" s="48"/>
      <c r="P256" s="360"/>
      <c r="Q256" s="359"/>
      <c r="R256" s="360"/>
      <c r="S256" s="360"/>
      <c r="T256" s="359"/>
      <c r="U256" s="360"/>
      <c r="V256" s="360"/>
      <c r="W256" s="359"/>
      <c r="X256" s="360"/>
    </row>
    <row r="257" spans="1:28" ht="12" customHeight="1">
      <c r="A257" s="285"/>
      <c r="B257" s="619"/>
      <c r="C257" s="629"/>
      <c r="D257" s="353"/>
      <c r="E257" s="282" t="s">
        <v>27</v>
      </c>
      <c r="F257" s="1">
        <v>7</v>
      </c>
      <c r="G257" s="2">
        <v>21.875</v>
      </c>
      <c r="H257" s="283">
        <v>45</v>
      </c>
      <c r="I257" s="284">
        <v>28.481012658227851</v>
      </c>
      <c r="J257" s="283">
        <v>52</v>
      </c>
      <c r="K257" s="284">
        <v>21.399176954732511</v>
      </c>
      <c r="L257" s="283">
        <v>147</v>
      </c>
      <c r="M257" s="284">
        <v>23.863636363636363</v>
      </c>
      <c r="N257" s="354"/>
      <c r="O257" s="54">
        <v>0.5625</v>
      </c>
      <c r="P257" s="435">
        <v>0.46835443037974683</v>
      </c>
      <c r="Q257" s="362" t="s">
        <v>78</v>
      </c>
      <c r="R257" s="363">
        <v>0.1886613016991987</v>
      </c>
      <c r="S257" s="435">
        <v>0.55555555555555558</v>
      </c>
      <c r="T257" s="362" t="s">
        <v>78</v>
      </c>
      <c r="U257" s="363">
        <v>1.398681682710157E-2</v>
      </c>
      <c r="V257" s="435">
        <v>0.38961038961038968</v>
      </c>
      <c r="W257" s="362" t="s">
        <v>78</v>
      </c>
      <c r="X257" s="363">
        <v>0.34794116498065364</v>
      </c>
    </row>
    <row r="258" spans="1:28" ht="12" customHeight="1">
      <c r="A258" s="285"/>
      <c r="B258" s="619"/>
      <c r="C258" s="629"/>
      <c r="D258" s="353"/>
      <c r="E258" s="282" t="s">
        <v>26</v>
      </c>
      <c r="F258" s="1">
        <v>18</v>
      </c>
      <c r="G258" s="2">
        <v>56.25</v>
      </c>
      <c r="H258" s="283">
        <v>74</v>
      </c>
      <c r="I258" s="284">
        <v>46.835443037974684</v>
      </c>
      <c r="J258" s="283">
        <v>135</v>
      </c>
      <c r="K258" s="284">
        <v>55.555555555555557</v>
      </c>
      <c r="L258" s="283">
        <v>240</v>
      </c>
      <c r="M258" s="284">
        <v>38.961038961038966</v>
      </c>
      <c r="N258" s="354"/>
      <c r="O258" s="53"/>
      <c r="P258" s="364" t="s">
        <v>638</v>
      </c>
      <c r="Q258" s="365"/>
      <c r="R258" s="365"/>
      <c r="S258" s="364" t="s">
        <v>638</v>
      </c>
      <c r="T258" s="365"/>
      <c r="U258" s="365"/>
      <c r="V258" s="364" t="s">
        <v>638</v>
      </c>
      <c r="W258" s="366"/>
      <c r="X258" s="366"/>
      <c r="Z258" s="337">
        <v>3</v>
      </c>
      <c r="AA258" s="337">
        <v>3</v>
      </c>
      <c r="AB258" s="337">
        <v>3</v>
      </c>
    </row>
    <row r="259" spans="1:28" ht="15.75" customHeight="1">
      <c r="A259" s="409"/>
      <c r="B259" s="620"/>
      <c r="C259" s="630"/>
      <c r="D259" s="367"/>
      <c r="E259" s="298" t="s">
        <v>4</v>
      </c>
      <c r="F259" s="10">
        <v>32</v>
      </c>
      <c r="G259" s="11">
        <v>100</v>
      </c>
      <c r="H259" s="299">
        <v>158</v>
      </c>
      <c r="I259" s="300">
        <v>100</v>
      </c>
      <c r="J259" s="299">
        <v>243</v>
      </c>
      <c r="K259" s="300">
        <v>100</v>
      </c>
      <c r="L259" s="299">
        <v>616</v>
      </c>
      <c r="M259" s="300">
        <v>100</v>
      </c>
      <c r="N259" s="354"/>
      <c r="O259" s="45"/>
      <c r="P259" s="406"/>
      <c r="Q259" s="383"/>
      <c r="R259" s="406"/>
      <c r="S259" s="406"/>
      <c r="T259" s="383"/>
      <c r="U259" s="406"/>
      <c r="V259" s="406"/>
      <c r="W259" s="383"/>
      <c r="X259" s="406"/>
    </row>
    <row r="260" spans="1:28" ht="12" customHeight="1">
      <c r="A260" s="436" t="s">
        <v>5</v>
      </c>
      <c r="B260" s="624" t="s">
        <v>121</v>
      </c>
      <c r="C260" s="625" t="s">
        <v>445</v>
      </c>
      <c r="D260" s="384"/>
      <c r="E260" s="385" t="s">
        <v>29</v>
      </c>
      <c r="F260" s="8">
        <v>9</v>
      </c>
      <c r="G260" s="9">
        <v>28.125</v>
      </c>
      <c r="H260" s="386">
        <v>44</v>
      </c>
      <c r="I260" s="387">
        <v>28.02547770700637</v>
      </c>
      <c r="J260" s="386">
        <v>45</v>
      </c>
      <c r="K260" s="387">
        <v>18.292682926829269</v>
      </c>
      <c r="L260" s="386">
        <v>133</v>
      </c>
      <c r="M260" s="387">
        <v>21.555915721231766</v>
      </c>
      <c r="N260" s="354"/>
      <c r="O260" s="49"/>
      <c r="P260" s="407"/>
      <c r="Q260" s="408"/>
      <c r="R260" s="407"/>
      <c r="S260" s="407"/>
      <c r="T260" s="408"/>
      <c r="U260" s="407"/>
      <c r="V260" s="407"/>
      <c r="W260" s="408"/>
      <c r="X260" s="407"/>
    </row>
    <row r="261" spans="1:28" ht="12" customHeight="1">
      <c r="A261" s="285"/>
      <c r="B261" s="619"/>
      <c r="C261" s="629"/>
      <c r="D261" s="353"/>
      <c r="E261" s="282" t="s">
        <v>28</v>
      </c>
      <c r="F261" s="1">
        <v>15</v>
      </c>
      <c r="G261" s="2">
        <v>46.875</v>
      </c>
      <c r="H261" s="283">
        <v>61</v>
      </c>
      <c r="I261" s="284">
        <v>38.853503184713375</v>
      </c>
      <c r="J261" s="283">
        <v>93</v>
      </c>
      <c r="K261" s="284">
        <v>37.804878048780488</v>
      </c>
      <c r="L261" s="283">
        <v>279</v>
      </c>
      <c r="M261" s="284">
        <v>45.21880064829822</v>
      </c>
      <c r="N261" s="354"/>
      <c r="O261" s="48"/>
      <c r="P261" s="360"/>
      <c r="Q261" s="359"/>
      <c r="R261" s="360"/>
      <c r="S261" s="360"/>
      <c r="T261" s="359"/>
      <c r="U261" s="360"/>
      <c r="V261" s="360"/>
      <c r="W261" s="359"/>
      <c r="X261" s="360"/>
    </row>
    <row r="262" spans="1:28" ht="12" customHeight="1">
      <c r="A262" s="285"/>
      <c r="B262" s="619"/>
      <c r="C262" s="629"/>
      <c r="D262" s="353"/>
      <c r="E262" s="282" t="s">
        <v>27</v>
      </c>
      <c r="F262" s="1">
        <v>3</v>
      </c>
      <c r="G262" s="2">
        <v>9.375</v>
      </c>
      <c r="H262" s="283">
        <v>23</v>
      </c>
      <c r="I262" s="284">
        <v>14.64968152866242</v>
      </c>
      <c r="J262" s="283">
        <v>20</v>
      </c>
      <c r="K262" s="284">
        <v>8.1300813008130071</v>
      </c>
      <c r="L262" s="283">
        <v>75</v>
      </c>
      <c r="M262" s="284">
        <v>12.155591572123177</v>
      </c>
      <c r="N262" s="354"/>
      <c r="O262" s="54">
        <v>0.15625</v>
      </c>
      <c r="P262" s="435">
        <v>0.18471337579617836</v>
      </c>
      <c r="Q262" s="362" t="s">
        <v>78</v>
      </c>
      <c r="R262" s="363">
        <v>-7.5749176587787126E-2</v>
      </c>
      <c r="S262" s="435">
        <v>0.35772357723577236</v>
      </c>
      <c r="T262" s="362" t="s">
        <v>630</v>
      </c>
      <c r="U262" s="363">
        <v>-0.469500806366007</v>
      </c>
      <c r="V262" s="435">
        <v>0.21069692058346839</v>
      </c>
      <c r="W262" s="362" t="s">
        <v>78</v>
      </c>
      <c r="X262" s="363">
        <v>-0.14102207436921255</v>
      </c>
    </row>
    <row r="263" spans="1:28" ht="12" customHeight="1">
      <c r="A263" s="285"/>
      <c r="B263" s="619"/>
      <c r="C263" s="629"/>
      <c r="D263" s="353"/>
      <c r="E263" s="282" t="s">
        <v>26</v>
      </c>
      <c r="F263" s="1">
        <v>5</v>
      </c>
      <c r="G263" s="2">
        <v>15.625</v>
      </c>
      <c r="H263" s="283">
        <v>29</v>
      </c>
      <c r="I263" s="284">
        <v>18.471337579617835</v>
      </c>
      <c r="J263" s="283">
        <v>88</v>
      </c>
      <c r="K263" s="284">
        <v>35.772357723577237</v>
      </c>
      <c r="L263" s="283">
        <v>130</v>
      </c>
      <c r="M263" s="284">
        <v>21.069692058346838</v>
      </c>
      <c r="N263" s="354"/>
      <c r="O263" s="46"/>
      <c r="P263" s="364" t="s">
        <v>638</v>
      </c>
      <c r="Q263" s="365"/>
      <c r="R263" s="365"/>
      <c r="S263" s="364" t="s">
        <v>413</v>
      </c>
      <c r="T263" s="365"/>
      <c r="U263" s="365"/>
      <c r="V263" s="364" t="s">
        <v>638</v>
      </c>
      <c r="W263" s="366"/>
      <c r="X263" s="366"/>
      <c r="Z263" s="337">
        <v>3</v>
      </c>
      <c r="AA263" s="337">
        <v>1</v>
      </c>
      <c r="AB263" s="337">
        <v>3</v>
      </c>
    </row>
    <row r="264" spans="1:28" ht="15.75" customHeight="1">
      <c r="A264" s="285"/>
      <c r="B264" s="620"/>
      <c r="C264" s="630"/>
      <c r="D264" s="367"/>
      <c r="E264" s="298" t="s">
        <v>4</v>
      </c>
      <c r="F264" s="10">
        <v>32</v>
      </c>
      <c r="G264" s="11">
        <v>100</v>
      </c>
      <c r="H264" s="299">
        <v>157</v>
      </c>
      <c r="I264" s="300">
        <v>100</v>
      </c>
      <c r="J264" s="299">
        <v>246</v>
      </c>
      <c r="K264" s="300">
        <v>100</v>
      </c>
      <c r="L264" s="299">
        <v>617</v>
      </c>
      <c r="M264" s="300">
        <v>100</v>
      </c>
      <c r="N264" s="354"/>
      <c r="O264" s="45"/>
      <c r="P264" s="406"/>
      <c r="Q264" s="383"/>
      <c r="R264" s="406"/>
      <c r="S264" s="406"/>
      <c r="T264" s="383"/>
      <c r="U264" s="406"/>
      <c r="V264" s="406"/>
      <c r="W264" s="383"/>
      <c r="X264" s="406"/>
    </row>
    <row r="265" spans="1:28" ht="12" customHeight="1">
      <c r="A265" s="285" t="s">
        <v>13</v>
      </c>
      <c r="B265" s="618" t="s">
        <v>122</v>
      </c>
      <c r="C265" s="621" t="s">
        <v>444</v>
      </c>
      <c r="D265" s="353"/>
      <c r="E265" s="282" t="s">
        <v>29</v>
      </c>
      <c r="F265" s="1">
        <v>10</v>
      </c>
      <c r="G265" s="2">
        <v>31.25</v>
      </c>
      <c r="H265" s="283">
        <v>43</v>
      </c>
      <c r="I265" s="284">
        <v>27.564102564102566</v>
      </c>
      <c r="J265" s="283">
        <v>47</v>
      </c>
      <c r="K265" s="284">
        <v>19.262295081967213</v>
      </c>
      <c r="L265" s="283">
        <v>140</v>
      </c>
      <c r="M265" s="284">
        <v>22.76422764227642</v>
      </c>
      <c r="N265" s="354"/>
      <c r="O265" s="46"/>
      <c r="P265" s="355"/>
      <c r="Q265" s="356"/>
      <c r="R265" s="355"/>
      <c r="S265" s="355"/>
      <c r="T265" s="356"/>
      <c r="U265" s="355"/>
      <c r="V265" s="355"/>
      <c r="W265" s="356"/>
      <c r="X265" s="355"/>
    </row>
    <row r="266" spans="1:28" ht="12" customHeight="1">
      <c r="A266" s="285"/>
      <c r="B266" s="619"/>
      <c r="C266" s="631"/>
      <c r="D266" s="353"/>
      <c r="E266" s="282" t="s">
        <v>28</v>
      </c>
      <c r="F266" s="1">
        <v>12</v>
      </c>
      <c r="G266" s="2">
        <v>37.5</v>
      </c>
      <c r="H266" s="283">
        <v>56</v>
      </c>
      <c r="I266" s="284">
        <v>35.897435897435898</v>
      </c>
      <c r="J266" s="283">
        <v>106</v>
      </c>
      <c r="K266" s="284">
        <v>43.442622950819668</v>
      </c>
      <c r="L266" s="283">
        <v>269</v>
      </c>
      <c r="M266" s="284">
        <v>43.739837398373979</v>
      </c>
      <c r="N266" s="354"/>
      <c r="O266" s="48"/>
      <c r="P266" s="360"/>
      <c r="Q266" s="359"/>
      <c r="R266" s="360"/>
      <c r="S266" s="360"/>
      <c r="T266" s="359"/>
      <c r="U266" s="360"/>
      <c r="V266" s="360"/>
      <c r="W266" s="359"/>
      <c r="X266" s="360"/>
    </row>
    <row r="267" spans="1:28" ht="12" customHeight="1">
      <c r="A267" s="285"/>
      <c r="B267" s="619"/>
      <c r="C267" s="631"/>
      <c r="D267" s="353"/>
      <c r="E267" s="282" t="s">
        <v>27</v>
      </c>
      <c r="F267" s="1">
        <v>4</v>
      </c>
      <c r="G267" s="2">
        <v>12.5</v>
      </c>
      <c r="H267" s="283">
        <v>27</v>
      </c>
      <c r="I267" s="284">
        <v>17.307692307692307</v>
      </c>
      <c r="J267" s="283">
        <v>38</v>
      </c>
      <c r="K267" s="284">
        <v>15.573770491803279</v>
      </c>
      <c r="L267" s="283">
        <v>80</v>
      </c>
      <c r="M267" s="284">
        <v>13.008130081300814</v>
      </c>
      <c r="N267" s="354"/>
      <c r="O267" s="54">
        <v>0.1875</v>
      </c>
      <c r="P267" s="435">
        <v>0.19230769230769235</v>
      </c>
      <c r="Q267" s="362" t="s">
        <v>78</v>
      </c>
      <c r="R267" s="363">
        <v>-1.225770928689596E-2</v>
      </c>
      <c r="S267" s="435">
        <v>0.21721311475409835</v>
      </c>
      <c r="T267" s="362" t="s">
        <v>78</v>
      </c>
      <c r="U267" s="363">
        <v>-7.4002710888703915E-2</v>
      </c>
      <c r="V267" s="435">
        <v>0.20487804878048782</v>
      </c>
      <c r="W267" s="362" t="s">
        <v>78</v>
      </c>
      <c r="X267" s="363">
        <v>-4.3770576245939941E-2</v>
      </c>
    </row>
    <row r="268" spans="1:28" ht="12" customHeight="1">
      <c r="A268" s="285"/>
      <c r="B268" s="619"/>
      <c r="C268" s="631"/>
      <c r="D268" s="353"/>
      <c r="E268" s="282" t="s">
        <v>26</v>
      </c>
      <c r="F268" s="1">
        <v>6</v>
      </c>
      <c r="G268" s="2">
        <v>18.75</v>
      </c>
      <c r="H268" s="283">
        <v>30</v>
      </c>
      <c r="I268" s="284">
        <v>19.230769230769234</v>
      </c>
      <c r="J268" s="283">
        <v>53</v>
      </c>
      <c r="K268" s="284">
        <v>21.721311475409834</v>
      </c>
      <c r="L268" s="283">
        <v>126</v>
      </c>
      <c r="M268" s="284">
        <v>20.487804878048781</v>
      </c>
      <c r="N268" s="354"/>
      <c r="O268" s="46"/>
      <c r="P268" s="364" t="s">
        <v>638</v>
      </c>
      <c r="Q268" s="365"/>
      <c r="R268" s="365"/>
      <c r="S268" s="364" t="s">
        <v>638</v>
      </c>
      <c r="T268" s="365"/>
      <c r="U268" s="365"/>
      <c r="V268" s="364" t="s">
        <v>638</v>
      </c>
      <c r="W268" s="366"/>
      <c r="X268" s="366"/>
      <c r="Z268" s="337">
        <v>3</v>
      </c>
      <c r="AA268" s="337">
        <v>3</v>
      </c>
      <c r="AB268" s="337">
        <v>3</v>
      </c>
    </row>
    <row r="269" spans="1:28" ht="15.75" customHeight="1">
      <c r="A269" s="285"/>
      <c r="B269" s="620"/>
      <c r="C269" s="630"/>
      <c r="D269" s="367"/>
      <c r="E269" s="298" t="s">
        <v>4</v>
      </c>
      <c r="F269" s="10">
        <v>32</v>
      </c>
      <c r="G269" s="11">
        <v>100</v>
      </c>
      <c r="H269" s="299">
        <v>156</v>
      </c>
      <c r="I269" s="300">
        <v>100</v>
      </c>
      <c r="J269" s="299">
        <v>244</v>
      </c>
      <c r="K269" s="300">
        <v>100</v>
      </c>
      <c r="L269" s="299">
        <v>615</v>
      </c>
      <c r="M269" s="300">
        <v>100</v>
      </c>
      <c r="N269" s="354"/>
      <c r="O269" s="45"/>
      <c r="P269" s="406"/>
      <c r="Q269" s="383"/>
      <c r="R269" s="406"/>
      <c r="S269" s="406"/>
      <c r="T269" s="383"/>
      <c r="U269" s="406"/>
      <c r="V269" s="406"/>
      <c r="W269" s="383"/>
      <c r="X269" s="406"/>
    </row>
    <row r="270" spans="1:28" ht="12" customHeight="1">
      <c r="A270" s="285" t="s">
        <v>14</v>
      </c>
      <c r="B270" s="618" t="s">
        <v>123</v>
      </c>
      <c r="C270" s="621" t="s">
        <v>443</v>
      </c>
      <c r="D270" s="353"/>
      <c r="E270" s="282" t="s">
        <v>29</v>
      </c>
      <c r="F270" s="1">
        <v>7</v>
      </c>
      <c r="G270" s="2">
        <v>22.58064516129032</v>
      </c>
      <c r="H270" s="283">
        <v>38</v>
      </c>
      <c r="I270" s="284">
        <v>24.203821656050955</v>
      </c>
      <c r="J270" s="283">
        <v>41</v>
      </c>
      <c r="K270" s="284">
        <v>16.803278688524589</v>
      </c>
      <c r="L270" s="283">
        <v>125</v>
      </c>
      <c r="M270" s="284">
        <v>20.25931928687196</v>
      </c>
      <c r="N270" s="354"/>
      <c r="O270" s="46"/>
      <c r="P270" s="355"/>
      <c r="Q270" s="356"/>
      <c r="R270" s="355"/>
      <c r="S270" s="355"/>
      <c r="T270" s="356"/>
      <c r="U270" s="355"/>
      <c r="V270" s="355"/>
      <c r="W270" s="356"/>
      <c r="X270" s="355"/>
    </row>
    <row r="271" spans="1:28" ht="12" customHeight="1">
      <c r="A271" s="285"/>
      <c r="B271" s="619"/>
      <c r="C271" s="631"/>
      <c r="D271" s="353"/>
      <c r="E271" s="282" t="s">
        <v>28</v>
      </c>
      <c r="F271" s="1">
        <v>18</v>
      </c>
      <c r="G271" s="2">
        <v>58.064516129032263</v>
      </c>
      <c r="H271" s="283">
        <v>90</v>
      </c>
      <c r="I271" s="284">
        <v>57.324840764331206</v>
      </c>
      <c r="J271" s="283">
        <v>158</v>
      </c>
      <c r="K271" s="284">
        <v>64.754098360655746</v>
      </c>
      <c r="L271" s="283">
        <v>394</v>
      </c>
      <c r="M271" s="284">
        <v>63.857374392220422</v>
      </c>
      <c r="N271" s="354"/>
      <c r="O271" s="48"/>
      <c r="P271" s="360"/>
      <c r="Q271" s="359"/>
      <c r="R271" s="360"/>
      <c r="S271" s="360"/>
      <c r="T271" s="359"/>
      <c r="U271" s="360"/>
      <c r="V271" s="360"/>
      <c r="W271" s="359"/>
      <c r="X271" s="360"/>
    </row>
    <row r="272" spans="1:28" ht="12" customHeight="1">
      <c r="A272" s="285"/>
      <c r="B272" s="619"/>
      <c r="C272" s="631"/>
      <c r="D272" s="353"/>
      <c r="E272" s="282" t="s">
        <v>27</v>
      </c>
      <c r="F272" s="1">
        <v>4</v>
      </c>
      <c r="G272" s="2">
        <v>12.903225806451612</v>
      </c>
      <c r="H272" s="283">
        <v>19</v>
      </c>
      <c r="I272" s="284">
        <v>12.101910828025478</v>
      </c>
      <c r="J272" s="283">
        <v>22</v>
      </c>
      <c r="K272" s="284">
        <v>9.0163934426229506</v>
      </c>
      <c r="L272" s="283">
        <v>61</v>
      </c>
      <c r="M272" s="284">
        <v>9.8865478119935162</v>
      </c>
      <c r="N272" s="354"/>
      <c r="O272" s="54">
        <v>6.4516129032258063E-2</v>
      </c>
      <c r="P272" s="435">
        <v>6.3694267515923567E-2</v>
      </c>
      <c r="Q272" s="362" t="s">
        <v>78</v>
      </c>
      <c r="R272" s="363">
        <v>3.3553717444459999E-3</v>
      </c>
      <c r="S272" s="435">
        <v>9.4262295081967207E-2</v>
      </c>
      <c r="T272" s="362" t="s">
        <v>78</v>
      </c>
      <c r="U272" s="363">
        <v>-0.11049606874600848</v>
      </c>
      <c r="V272" s="435">
        <v>5.9967585089140997E-2</v>
      </c>
      <c r="W272" s="362" t="s">
        <v>78</v>
      </c>
      <c r="X272" s="363">
        <v>1.8830217160892171E-2</v>
      </c>
    </row>
    <row r="273" spans="1:28" ht="12" customHeight="1">
      <c r="A273" s="285"/>
      <c r="B273" s="619"/>
      <c r="C273" s="631"/>
      <c r="D273" s="353"/>
      <c r="E273" s="282" t="s">
        <v>26</v>
      </c>
      <c r="F273" s="1">
        <v>2</v>
      </c>
      <c r="G273" s="2">
        <v>6.4516129032258061</v>
      </c>
      <c r="H273" s="283">
        <v>10</v>
      </c>
      <c r="I273" s="284">
        <v>6.369426751592357</v>
      </c>
      <c r="J273" s="283">
        <v>23</v>
      </c>
      <c r="K273" s="284">
        <v>9.4262295081967213</v>
      </c>
      <c r="L273" s="283">
        <v>37</v>
      </c>
      <c r="M273" s="284">
        <v>5.9967585089141</v>
      </c>
      <c r="N273" s="354"/>
      <c r="O273" s="46"/>
      <c r="P273" s="364" t="s">
        <v>638</v>
      </c>
      <c r="Q273" s="365"/>
      <c r="R273" s="365"/>
      <c r="S273" s="364" t="s">
        <v>638</v>
      </c>
      <c r="T273" s="365"/>
      <c r="U273" s="365"/>
      <c r="V273" s="364" t="s">
        <v>638</v>
      </c>
      <c r="W273" s="366"/>
      <c r="X273" s="366"/>
      <c r="Z273" s="337">
        <v>3</v>
      </c>
      <c r="AA273" s="337">
        <v>3</v>
      </c>
      <c r="AB273" s="337">
        <v>3</v>
      </c>
    </row>
    <row r="274" spans="1:28" ht="15.75" customHeight="1">
      <c r="A274" s="285"/>
      <c r="B274" s="620"/>
      <c r="C274" s="630"/>
      <c r="D274" s="367"/>
      <c r="E274" s="298" t="s">
        <v>4</v>
      </c>
      <c r="F274" s="10">
        <v>31</v>
      </c>
      <c r="G274" s="11">
        <v>100</v>
      </c>
      <c r="H274" s="299">
        <v>157</v>
      </c>
      <c r="I274" s="300">
        <v>100</v>
      </c>
      <c r="J274" s="299">
        <v>244</v>
      </c>
      <c r="K274" s="300">
        <v>100</v>
      </c>
      <c r="L274" s="299">
        <v>617</v>
      </c>
      <c r="M274" s="300">
        <v>100</v>
      </c>
      <c r="N274" s="354"/>
      <c r="O274" s="45"/>
      <c r="P274" s="406"/>
      <c r="Q274" s="383"/>
      <c r="R274" s="406"/>
      <c r="S274" s="406"/>
      <c r="T274" s="383"/>
      <c r="U274" s="406"/>
      <c r="V274" s="406"/>
      <c r="W274" s="383"/>
      <c r="X274" s="406"/>
    </row>
    <row r="275" spans="1:28" ht="12.75" customHeight="1">
      <c r="A275" s="285" t="s">
        <v>15</v>
      </c>
      <c r="B275" s="618" t="s">
        <v>124</v>
      </c>
      <c r="C275" s="621" t="s">
        <v>442</v>
      </c>
      <c r="D275" s="353"/>
      <c r="E275" s="282" t="s">
        <v>29</v>
      </c>
      <c r="F275" s="1">
        <v>11</v>
      </c>
      <c r="G275" s="2">
        <v>35.483870967741936</v>
      </c>
      <c r="H275" s="283">
        <v>41</v>
      </c>
      <c r="I275" s="284">
        <v>25.949367088607595</v>
      </c>
      <c r="J275" s="283">
        <v>51</v>
      </c>
      <c r="K275" s="284">
        <v>20.816326530612244</v>
      </c>
      <c r="L275" s="283">
        <v>141</v>
      </c>
      <c r="M275" s="284">
        <v>22.852512155591572</v>
      </c>
      <c r="N275" s="354"/>
      <c r="O275" s="46"/>
      <c r="P275" s="355"/>
      <c r="Q275" s="356"/>
      <c r="R275" s="355"/>
      <c r="S275" s="355"/>
      <c r="T275" s="356"/>
      <c r="U275" s="355"/>
      <c r="V275" s="355"/>
      <c r="W275" s="356"/>
      <c r="X275" s="355"/>
    </row>
    <row r="276" spans="1:28" ht="12" customHeight="1">
      <c r="A276" s="285"/>
      <c r="B276" s="619"/>
      <c r="C276" s="631"/>
      <c r="D276" s="353"/>
      <c r="E276" s="282" t="s">
        <v>28</v>
      </c>
      <c r="F276" s="1">
        <v>9</v>
      </c>
      <c r="G276" s="2">
        <v>29.032258064516132</v>
      </c>
      <c r="H276" s="283">
        <v>65</v>
      </c>
      <c r="I276" s="284">
        <v>41.139240506329116</v>
      </c>
      <c r="J276" s="283">
        <v>101</v>
      </c>
      <c r="K276" s="284">
        <v>41.224489795918366</v>
      </c>
      <c r="L276" s="283">
        <v>260</v>
      </c>
      <c r="M276" s="284">
        <v>42.139384116693677</v>
      </c>
      <c r="N276" s="354"/>
      <c r="O276" s="48"/>
      <c r="P276" s="360"/>
      <c r="Q276" s="359"/>
      <c r="R276" s="360"/>
      <c r="S276" s="360"/>
      <c r="T276" s="359"/>
      <c r="U276" s="360"/>
      <c r="V276" s="360"/>
      <c r="W276" s="359"/>
      <c r="X276" s="360"/>
    </row>
    <row r="277" spans="1:28" ht="12" customHeight="1">
      <c r="A277" s="285"/>
      <c r="B277" s="619"/>
      <c r="C277" s="631"/>
      <c r="D277" s="353"/>
      <c r="E277" s="282" t="s">
        <v>27</v>
      </c>
      <c r="F277" s="1">
        <v>4</v>
      </c>
      <c r="G277" s="2">
        <v>12.903225806451612</v>
      </c>
      <c r="H277" s="283">
        <v>23</v>
      </c>
      <c r="I277" s="284">
        <v>14.556962025316455</v>
      </c>
      <c r="J277" s="283">
        <v>29</v>
      </c>
      <c r="K277" s="284">
        <v>11.836734693877551</v>
      </c>
      <c r="L277" s="283">
        <v>102</v>
      </c>
      <c r="M277" s="284">
        <v>16.531604538087521</v>
      </c>
      <c r="N277" s="354"/>
      <c r="O277" s="54">
        <v>0.22580645161290319</v>
      </c>
      <c r="P277" s="435">
        <v>0.18354430379746836</v>
      </c>
      <c r="Q277" s="362" t="s">
        <v>78</v>
      </c>
      <c r="R277" s="363">
        <v>0.10487363430561147</v>
      </c>
      <c r="S277" s="435">
        <v>0.26122448979591839</v>
      </c>
      <c r="T277" s="362" t="s">
        <v>78</v>
      </c>
      <c r="U277" s="363">
        <v>-8.2568982322694828E-2</v>
      </c>
      <c r="V277" s="435">
        <v>0.1847649918962723</v>
      </c>
      <c r="W277" s="362" t="s">
        <v>78</v>
      </c>
      <c r="X277" s="363">
        <v>0.10172436367323034</v>
      </c>
    </row>
    <row r="278" spans="1:28" ht="12" customHeight="1">
      <c r="A278" s="285"/>
      <c r="B278" s="619"/>
      <c r="C278" s="631"/>
      <c r="D278" s="353"/>
      <c r="E278" s="282" t="s">
        <v>26</v>
      </c>
      <c r="F278" s="1">
        <v>7</v>
      </c>
      <c r="G278" s="2">
        <v>22.58064516129032</v>
      </c>
      <c r="H278" s="283">
        <v>29</v>
      </c>
      <c r="I278" s="284">
        <v>18.354430379746837</v>
      </c>
      <c r="J278" s="283">
        <v>64</v>
      </c>
      <c r="K278" s="284">
        <v>26.122448979591837</v>
      </c>
      <c r="L278" s="283">
        <v>114</v>
      </c>
      <c r="M278" s="284">
        <v>18.47649918962723</v>
      </c>
      <c r="N278" s="354"/>
      <c r="O278" s="46"/>
      <c r="P278" s="364" t="s">
        <v>638</v>
      </c>
      <c r="Q278" s="365"/>
      <c r="R278" s="365"/>
      <c r="S278" s="364" t="s">
        <v>638</v>
      </c>
      <c r="T278" s="365"/>
      <c r="U278" s="365"/>
      <c r="V278" s="364" t="s">
        <v>638</v>
      </c>
      <c r="W278" s="366"/>
      <c r="X278" s="366"/>
      <c r="Z278" s="337">
        <v>3</v>
      </c>
      <c r="AA278" s="337">
        <v>3</v>
      </c>
      <c r="AB278" s="337">
        <v>3</v>
      </c>
    </row>
    <row r="279" spans="1:28" ht="15.75" customHeight="1">
      <c r="A279" s="285"/>
      <c r="B279" s="620"/>
      <c r="C279" s="630"/>
      <c r="D279" s="367"/>
      <c r="E279" s="298" t="s">
        <v>4</v>
      </c>
      <c r="F279" s="10">
        <v>31</v>
      </c>
      <c r="G279" s="11">
        <v>100</v>
      </c>
      <c r="H279" s="299">
        <v>158</v>
      </c>
      <c r="I279" s="300">
        <v>100</v>
      </c>
      <c r="J279" s="299">
        <v>245</v>
      </c>
      <c r="K279" s="300">
        <v>100</v>
      </c>
      <c r="L279" s="299">
        <v>617</v>
      </c>
      <c r="M279" s="300">
        <v>100</v>
      </c>
      <c r="N279" s="354"/>
      <c r="O279" s="45"/>
      <c r="P279" s="406"/>
      <c r="Q279" s="383"/>
      <c r="R279" s="406"/>
      <c r="S279" s="406"/>
      <c r="T279" s="383"/>
      <c r="U279" s="406"/>
      <c r="V279" s="406"/>
      <c r="W279" s="383"/>
      <c r="X279" s="406"/>
    </row>
    <row r="280" spans="1:28" ht="12" customHeight="1">
      <c r="A280" s="285" t="s">
        <v>16</v>
      </c>
      <c r="B280" s="618" t="s">
        <v>125</v>
      </c>
      <c r="C280" s="621" t="s">
        <v>441</v>
      </c>
      <c r="D280" s="353"/>
      <c r="E280" s="282" t="s">
        <v>29</v>
      </c>
      <c r="F280" s="1">
        <v>2</v>
      </c>
      <c r="G280" s="2">
        <v>6.25</v>
      </c>
      <c r="H280" s="283">
        <v>26</v>
      </c>
      <c r="I280" s="284">
        <v>16.666666666666664</v>
      </c>
      <c r="J280" s="283">
        <v>27</v>
      </c>
      <c r="K280" s="284">
        <v>11.065573770491802</v>
      </c>
      <c r="L280" s="283">
        <v>100</v>
      </c>
      <c r="M280" s="284">
        <v>16.286644951140065</v>
      </c>
      <c r="N280" s="354"/>
      <c r="O280" s="46"/>
      <c r="P280" s="355"/>
      <c r="Q280" s="356"/>
      <c r="R280" s="355"/>
      <c r="S280" s="355"/>
      <c r="T280" s="356"/>
      <c r="U280" s="355"/>
      <c r="V280" s="355"/>
      <c r="W280" s="356"/>
      <c r="X280" s="355"/>
    </row>
    <row r="281" spans="1:28" ht="12" customHeight="1">
      <c r="A281" s="285"/>
      <c r="B281" s="619"/>
      <c r="C281" s="631"/>
      <c r="D281" s="353"/>
      <c r="E281" s="282" t="s">
        <v>28</v>
      </c>
      <c r="F281" s="1">
        <v>0</v>
      </c>
      <c r="G281" s="2">
        <v>0</v>
      </c>
      <c r="H281" s="283">
        <v>40</v>
      </c>
      <c r="I281" s="284">
        <v>25.641025641025639</v>
      </c>
      <c r="J281" s="283">
        <v>55</v>
      </c>
      <c r="K281" s="284">
        <v>22.540983606557376</v>
      </c>
      <c r="L281" s="283">
        <v>151</v>
      </c>
      <c r="M281" s="284">
        <v>24.592833876221498</v>
      </c>
      <c r="N281" s="354"/>
      <c r="O281" s="48"/>
      <c r="P281" s="360"/>
      <c r="Q281" s="359"/>
      <c r="R281" s="360"/>
      <c r="S281" s="360"/>
      <c r="T281" s="359"/>
      <c r="U281" s="360"/>
      <c r="V281" s="360"/>
      <c r="W281" s="359"/>
      <c r="X281" s="360"/>
    </row>
    <row r="282" spans="1:28" ht="12" customHeight="1">
      <c r="A282" s="285"/>
      <c r="B282" s="619"/>
      <c r="C282" s="631"/>
      <c r="D282" s="353"/>
      <c r="E282" s="282" t="s">
        <v>27</v>
      </c>
      <c r="F282" s="1">
        <v>6</v>
      </c>
      <c r="G282" s="2">
        <v>18.75</v>
      </c>
      <c r="H282" s="283">
        <v>26</v>
      </c>
      <c r="I282" s="284">
        <v>16.666666666666664</v>
      </c>
      <c r="J282" s="283">
        <v>66</v>
      </c>
      <c r="K282" s="284">
        <v>27.049180327868854</v>
      </c>
      <c r="L282" s="283">
        <v>123</v>
      </c>
      <c r="M282" s="284">
        <v>20.032573289902281</v>
      </c>
      <c r="N282" s="354"/>
      <c r="O282" s="54">
        <v>0.75</v>
      </c>
      <c r="P282" s="435">
        <v>0.41025641025641024</v>
      </c>
      <c r="Q282" s="362" t="s">
        <v>631</v>
      </c>
      <c r="R282" s="363">
        <v>0.70406391599431428</v>
      </c>
      <c r="S282" s="435">
        <v>0.39344262295081966</v>
      </c>
      <c r="T282" s="362" t="s">
        <v>631</v>
      </c>
      <c r="U282" s="363">
        <v>0.73836062434316907</v>
      </c>
      <c r="V282" s="435">
        <v>0.39087947882736157</v>
      </c>
      <c r="W282" s="362" t="s">
        <v>631</v>
      </c>
      <c r="X282" s="363">
        <v>0.74361047690908255</v>
      </c>
    </row>
    <row r="283" spans="1:28" ht="12" customHeight="1">
      <c r="A283" s="437"/>
      <c r="B283" s="619"/>
      <c r="C283" s="631"/>
      <c r="D283" s="353"/>
      <c r="E283" s="282" t="s">
        <v>26</v>
      </c>
      <c r="F283" s="1">
        <v>24</v>
      </c>
      <c r="G283" s="2">
        <v>75</v>
      </c>
      <c r="H283" s="283">
        <v>64</v>
      </c>
      <c r="I283" s="284">
        <v>41.025641025641022</v>
      </c>
      <c r="J283" s="283">
        <v>96</v>
      </c>
      <c r="K283" s="284">
        <v>39.344262295081968</v>
      </c>
      <c r="L283" s="283">
        <v>240</v>
      </c>
      <c r="M283" s="284">
        <v>39.087947882736159</v>
      </c>
      <c r="N283" s="354"/>
      <c r="O283" s="46"/>
      <c r="P283" s="364" t="s">
        <v>416</v>
      </c>
      <c r="Q283" s="365"/>
      <c r="R283" s="365"/>
      <c r="S283" s="364" t="s">
        <v>416</v>
      </c>
      <c r="T283" s="365"/>
      <c r="U283" s="365"/>
      <c r="V283" s="364" t="s">
        <v>416</v>
      </c>
      <c r="W283" s="366"/>
      <c r="X283" s="366"/>
      <c r="Z283" s="337">
        <v>5</v>
      </c>
      <c r="AA283" s="337">
        <v>5</v>
      </c>
      <c r="AB283" s="337">
        <v>5</v>
      </c>
    </row>
    <row r="284" spans="1:28" ht="21.95" customHeight="1">
      <c r="A284" s="438"/>
      <c r="B284" s="620"/>
      <c r="C284" s="630"/>
      <c r="D284" s="367"/>
      <c r="E284" s="298" t="s">
        <v>4</v>
      </c>
      <c r="F284" s="10">
        <v>32</v>
      </c>
      <c r="G284" s="11">
        <v>100</v>
      </c>
      <c r="H284" s="299">
        <v>156</v>
      </c>
      <c r="I284" s="300">
        <v>100</v>
      </c>
      <c r="J284" s="299">
        <v>244</v>
      </c>
      <c r="K284" s="300">
        <v>100</v>
      </c>
      <c r="L284" s="299">
        <v>614</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8"/>
      <c r="C286" s="621" t="s">
        <v>120</v>
      </c>
      <c r="D286" s="353">
        <v>1</v>
      </c>
      <c r="E286" s="282" t="s">
        <v>43</v>
      </c>
      <c r="F286" s="1">
        <v>16</v>
      </c>
      <c r="G286" s="2">
        <v>50</v>
      </c>
      <c r="H286" s="283">
        <v>50</v>
      </c>
      <c r="I286" s="284">
        <v>32.051282051282051</v>
      </c>
      <c r="J286" s="283">
        <v>66</v>
      </c>
      <c r="K286" s="284">
        <v>26.938775510204081</v>
      </c>
      <c r="L286" s="283">
        <v>206</v>
      </c>
      <c r="M286" s="284">
        <v>33.441558441558442</v>
      </c>
      <c r="N286" s="354"/>
      <c r="O286" s="46"/>
      <c r="P286" s="355"/>
      <c r="Q286" s="356"/>
      <c r="R286" s="355"/>
      <c r="S286" s="355"/>
      <c r="T286" s="356"/>
      <c r="U286" s="355"/>
      <c r="V286" s="355"/>
      <c r="W286" s="356"/>
      <c r="X286" s="355"/>
    </row>
    <row r="287" spans="1:28" ht="11.45" customHeight="1">
      <c r="A287" s="285"/>
      <c r="B287" s="619"/>
      <c r="C287" s="622"/>
      <c r="D287" s="353">
        <v>2</v>
      </c>
      <c r="E287" s="282" t="s">
        <v>39</v>
      </c>
      <c r="F287" s="1">
        <v>13</v>
      </c>
      <c r="G287" s="2">
        <v>40.625</v>
      </c>
      <c r="H287" s="283">
        <v>73</v>
      </c>
      <c r="I287" s="284">
        <v>46.794871794871796</v>
      </c>
      <c r="J287" s="283">
        <v>135</v>
      </c>
      <c r="K287" s="284">
        <v>55.102040816326522</v>
      </c>
      <c r="L287" s="283">
        <v>296</v>
      </c>
      <c r="M287" s="284">
        <v>48.051948051948052</v>
      </c>
      <c r="N287" s="354"/>
      <c r="O287" s="48"/>
      <c r="P287" s="360"/>
      <c r="Q287" s="359"/>
      <c r="R287" s="360"/>
      <c r="S287" s="360"/>
      <c r="T287" s="359"/>
      <c r="U287" s="360"/>
      <c r="V287" s="360"/>
      <c r="W287" s="359"/>
      <c r="X287" s="360"/>
    </row>
    <row r="288" spans="1:28" ht="11.45" customHeight="1">
      <c r="A288" s="285"/>
      <c r="B288" s="619"/>
      <c r="C288" s="622"/>
      <c r="D288" s="353">
        <v>3</v>
      </c>
      <c r="E288" s="282" t="s">
        <v>55</v>
      </c>
      <c r="F288" s="1">
        <v>1</v>
      </c>
      <c r="G288" s="2">
        <v>3.125</v>
      </c>
      <c r="H288" s="283">
        <v>27</v>
      </c>
      <c r="I288" s="284">
        <v>17.307692307692307</v>
      </c>
      <c r="J288" s="283">
        <v>36</v>
      </c>
      <c r="K288" s="284">
        <v>14.69387755102041</v>
      </c>
      <c r="L288" s="283">
        <v>91</v>
      </c>
      <c r="M288" s="284">
        <v>14.772727272727273</v>
      </c>
      <c r="N288" s="354"/>
      <c r="O288" s="47">
        <v>1.65625</v>
      </c>
      <c r="P288" s="361">
        <v>1.9294871794871795</v>
      </c>
      <c r="Q288" s="362" t="s">
        <v>78</v>
      </c>
      <c r="R288" s="363">
        <v>-0.33815033918414655</v>
      </c>
      <c r="S288" s="361">
        <v>1.9428571428571428</v>
      </c>
      <c r="T288" s="362" t="s">
        <v>630</v>
      </c>
      <c r="U288" s="363">
        <v>-0.38247525280920791</v>
      </c>
      <c r="V288" s="361">
        <v>1.8879870129870129</v>
      </c>
      <c r="W288" s="362" t="s">
        <v>78</v>
      </c>
      <c r="X288" s="363">
        <v>-0.29358522486986965</v>
      </c>
    </row>
    <row r="289" spans="1:28" ht="11.45" customHeight="1">
      <c r="A289" s="285"/>
      <c r="B289" s="619"/>
      <c r="C289" s="622"/>
      <c r="D289" s="353">
        <v>4</v>
      </c>
      <c r="E289" s="282" t="s">
        <v>56</v>
      </c>
      <c r="F289" s="1">
        <v>2</v>
      </c>
      <c r="G289" s="2">
        <v>6.25</v>
      </c>
      <c r="H289" s="283">
        <v>6</v>
      </c>
      <c r="I289" s="284">
        <v>3.8461538461538463</v>
      </c>
      <c r="J289" s="283">
        <v>8</v>
      </c>
      <c r="K289" s="284">
        <v>3.2653061224489797</v>
      </c>
      <c r="L289" s="283">
        <v>23</v>
      </c>
      <c r="M289" s="284">
        <v>3.7337662337662336</v>
      </c>
      <c r="N289" s="354"/>
      <c r="O289" s="46"/>
      <c r="P289" s="364" t="s">
        <v>638</v>
      </c>
      <c r="Q289" s="365"/>
      <c r="R289" s="365"/>
      <c r="S289" s="364" t="s">
        <v>413</v>
      </c>
      <c r="T289" s="365"/>
      <c r="U289" s="365"/>
      <c r="V289" s="364" t="s">
        <v>638</v>
      </c>
      <c r="W289" s="366"/>
      <c r="X289" s="366"/>
      <c r="Z289" s="337">
        <v>3</v>
      </c>
      <c r="AA289" s="337">
        <v>1</v>
      </c>
      <c r="AB289" s="337">
        <v>3</v>
      </c>
    </row>
    <row r="290" spans="1:28" ht="11.45" customHeight="1">
      <c r="A290" s="409"/>
      <c r="B290" s="620"/>
      <c r="C290" s="623"/>
      <c r="D290" s="367"/>
      <c r="E290" s="298" t="s">
        <v>4</v>
      </c>
      <c r="F290" s="10">
        <v>32</v>
      </c>
      <c r="G290" s="11">
        <v>100</v>
      </c>
      <c r="H290" s="299">
        <v>156</v>
      </c>
      <c r="I290" s="300">
        <v>100</v>
      </c>
      <c r="J290" s="299">
        <v>245</v>
      </c>
      <c r="K290" s="300">
        <v>100</v>
      </c>
      <c r="L290" s="299">
        <v>616</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8" t="s">
        <v>35</v>
      </c>
      <c r="C292" s="621" t="s">
        <v>197</v>
      </c>
      <c r="D292" s="353">
        <v>1</v>
      </c>
      <c r="E292" s="282" t="s">
        <v>32</v>
      </c>
      <c r="F292" s="1">
        <v>1</v>
      </c>
      <c r="G292" s="2">
        <v>3.125</v>
      </c>
      <c r="H292" s="283">
        <v>1</v>
      </c>
      <c r="I292" s="284">
        <v>0.63694267515923575</v>
      </c>
      <c r="J292" s="283">
        <v>5</v>
      </c>
      <c r="K292" s="284">
        <v>2.0408163265306123</v>
      </c>
      <c r="L292" s="283">
        <v>11</v>
      </c>
      <c r="M292" s="284">
        <v>1.7828200972447326</v>
      </c>
      <c r="N292" s="354"/>
      <c r="O292" s="46"/>
      <c r="P292" s="355"/>
      <c r="Q292" s="356"/>
      <c r="R292" s="355"/>
      <c r="S292" s="355"/>
      <c r="T292" s="356"/>
      <c r="U292" s="355"/>
      <c r="V292" s="355"/>
      <c r="W292" s="356"/>
      <c r="X292" s="355"/>
    </row>
    <row r="293" spans="1:28" ht="11.45" customHeight="1">
      <c r="A293" s="285"/>
      <c r="B293" s="619"/>
      <c r="C293" s="622"/>
      <c r="D293" s="353">
        <v>2</v>
      </c>
      <c r="E293" s="282"/>
      <c r="F293" s="1">
        <v>2</v>
      </c>
      <c r="G293" s="2">
        <v>6.25</v>
      </c>
      <c r="H293" s="283">
        <v>3</v>
      </c>
      <c r="I293" s="284">
        <v>1.910828025477707</v>
      </c>
      <c r="J293" s="283">
        <v>5</v>
      </c>
      <c r="K293" s="284">
        <v>2.0408163265306123</v>
      </c>
      <c r="L293" s="283">
        <v>12</v>
      </c>
      <c r="M293" s="284">
        <v>1.9448946515397085</v>
      </c>
      <c r="N293" s="354"/>
      <c r="O293" s="48"/>
      <c r="P293" s="360"/>
      <c r="Q293" s="359"/>
      <c r="R293" s="360"/>
      <c r="S293" s="360"/>
      <c r="T293" s="359"/>
      <c r="U293" s="360"/>
      <c r="V293" s="360"/>
      <c r="W293" s="359"/>
      <c r="X293" s="360"/>
    </row>
    <row r="294" spans="1:28" ht="11.45" customHeight="1">
      <c r="A294" s="285"/>
      <c r="B294" s="619"/>
      <c r="C294" s="622"/>
      <c r="D294" s="353">
        <v>3</v>
      </c>
      <c r="E294" s="282"/>
      <c r="F294" s="1">
        <v>1</v>
      </c>
      <c r="G294" s="2">
        <v>3.125</v>
      </c>
      <c r="H294" s="283">
        <v>5</v>
      </c>
      <c r="I294" s="284">
        <v>3.1847133757961785</v>
      </c>
      <c r="J294" s="283">
        <v>8</v>
      </c>
      <c r="K294" s="284">
        <v>3.2653061224489797</v>
      </c>
      <c r="L294" s="283">
        <v>17</v>
      </c>
      <c r="M294" s="284">
        <v>2.7552674230145868</v>
      </c>
      <c r="N294" s="354"/>
      <c r="O294" s="48"/>
      <c r="P294" s="360"/>
      <c r="Q294" s="359"/>
      <c r="R294" s="360"/>
      <c r="S294" s="360"/>
      <c r="T294" s="359"/>
      <c r="U294" s="360"/>
      <c r="V294" s="360"/>
      <c r="W294" s="359"/>
      <c r="X294" s="360"/>
    </row>
    <row r="295" spans="1:28" ht="11.45" customHeight="1">
      <c r="A295" s="285"/>
      <c r="B295" s="619"/>
      <c r="C295" s="622"/>
      <c r="D295" s="353">
        <v>4</v>
      </c>
      <c r="E295" s="282"/>
      <c r="F295" s="1">
        <v>5</v>
      </c>
      <c r="G295" s="2">
        <v>15.625</v>
      </c>
      <c r="H295" s="283">
        <v>16</v>
      </c>
      <c r="I295" s="284">
        <v>10.191082802547772</v>
      </c>
      <c r="J295" s="283">
        <v>28</v>
      </c>
      <c r="K295" s="284">
        <v>11.428571428571429</v>
      </c>
      <c r="L295" s="283">
        <v>69</v>
      </c>
      <c r="M295" s="284">
        <v>11.183144246353322</v>
      </c>
      <c r="N295" s="354"/>
      <c r="O295" s="48"/>
      <c r="P295" s="360"/>
      <c r="Q295" s="359"/>
      <c r="R295" s="360"/>
      <c r="S295" s="360"/>
      <c r="T295" s="359"/>
      <c r="U295" s="360"/>
      <c r="V295" s="360"/>
      <c r="W295" s="359"/>
      <c r="X295" s="360"/>
    </row>
    <row r="296" spans="1:28" ht="11.45" customHeight="1">
      <c r="A296" s="285"/>
      <c r="B296" s="619"/>
      <c r="C296" s="622"/>
      <c r="D296" s="353">
        <v>5</v>
      </c>
      <c r="E296" s="282"/>
      <c r="F296" s="1">
        <v>6</v>
      </c>
      <c r="G296" s="2">
        <v>18.75</v>
      </c>
      <c r="H296" s="283">
        <v>33</v>
      </c>
      <c r="I296" s="284">
        <v>21.019108280254777</v>
      </c>
      <c r="J296" s="283">
        <v>50</v>
      </c>
      <c r="K296" s="284">
        <v>20.408163265306122</v>
      </c>
      <c r="L296" s="283">
        <v>127</v>
      </c>
      <c r="M296" s="284">
        <v>20.583468395461914</v>
      </c>
      <c r="N296" s="354"/>
      <c r="O296" s="47">
        <v>5.28125</v>
      </c>
      <c r="P296" s="361">
        <v>5.7354838709677418</v>
      </c>
      <c r="Q296" s="362" t="s">
        <v>78</v>
      </c>
      <c r="R296" s="363">
        <v>-0.33280732706990235</v>
      </c>
      <c r="S296" s="361">
        <v>5.6307053941908718</v>
      </c>
      <c r="T296" s="362" t="s">
        <v>78</v>
      </c>
      <c r="U296" s="363">
        <v>-0.23957334617864759</v>
      </c>
      <c r="V296" s="361">
        <v>5.6907894736842106</v>
      </c>
      <c r="W296" s="362" t="s">
        <v>78</v>
      </c>
      <c r="X296" s="363">
        <v>-0.28909722973429552</v>
      </c>
    </row>
    <row r="297" spans="1:28" ht="11.45" customHeight="1">
      <c r="A297" s="285"/>
      <c r="B297" s="619"/>
      <c r="C297" s="622"/>
      <c r="D297" s="353">
        <v>6</v>
      </c>
      <c r="E297" s="282"/>
      <c r="F297" s="1">
        <v>8</v>
      </c>
      <c r="G297" s="2">
        <v>25</v>
      </c>
      <c r="H297" s="283">
        <v>41</v>
      </c>
      <c r="I297" s="284">
        <v>26.114649681528661</v>
      </c>
      <c r="J297" s="283">
        <v>59</v>
      </c>
      <c r="K297" s="284">
        <v>24.081632653061224</v>
      </c>
      <c r="L297" s="283">
        <v>141</v>
      </c>
      <c r="M297" s="284">
        <v>22.852512155591572</v>
      </c>
      <c r="N297" s="354"/>
      <c r="O297" s="46"/>
      <c r="P297" s="364" t="s">
        <v>638</v>
      </c>
      <c r="Q297" s="365"/>
      <c r="R297" s="365"/>
      <c r="S297" s="364" t="s">
        <v>638</v>
      </c>
      <c r="T297" s="365"/>
      <c r="U297" s="365"/>
      <c r="V297" s="364" t="s">
        <v>638</v>
      </c>
      <c r="W297" s="366"/>
      <c r="X297" s="366"/>
      <c r="Z297" s="337">
        <v>3</v>
      </c>
      <c r="AA297" s="337">
        <v>3</v>
      </c>
      <c r="AB297" s="337">
        <v>3</v>
      </c>
    </row>
    <row r="298" spans="1:28" ht="11.45" customHeight="1">
      <c r="A298" s="285"/>
      <c r="B298" s="619"/>
      <c r="C298" s="622"/>
      <c r="D298" s="353">
        <v>7</v>
      </c>
      <c r="E298" s="282" t="s">
        <v>33</v>
      </c>
      <c r="F298" s="1">
        <v>9</v>
      </c>
      <c r="G298" s="2">
        <v>28.125</v>
      </c>
      <c r="H298" s="283">
        <v>56</v>
      </c>
      <c r="I298" s="284">
        <v>35.668789808917197</v>
      </c>
      <c r="J298" s="283">
        <v>86</v>
      </c>
      <c r="K298" s="284">
        <v>35.102040816326529</v>
      </c>
      <c r="L298" s="283">
        <v>231</v>
      </c>
      <c r="M298" s="284">
        <v>37.439222042139384</v>
      </c>
      <c r="N298" s="354"/>
      <c r="O298" s="46"/>
      <c r="P298" s="420"/>
      <c r="Q298" s="421"/>
      <c r="R298" s="422"/>
      <c r="S298" s="420"/>
      <c r="T298" s="421"/>
      <c r="U298" s="420"/>
      <c r="V298" s="420"/>
      <c r="W298" s="421"/>
      <c r="X298" s="420"/>
    </row>
    <row r="299" spans="1:28" ht="11.45" customHeight="1">
      <c r="A299" s="285"/>
      <c r="B299" s="619"/>
      <c r="C299" s="622"/>
      <c r="D299" s="353" t="s">
        <v>211</v>
      </c>
      <c r="E299" s="282" t="s">
        <v>34</v>
      </c>
      <c r="F299" s="1">
        <v>0</v>
      </c>
      <c r="G299" s="2">
        <v>0</v>
      </c>
      <c r="H299" s="283">
        <v>2</v>
      </c>
      <c r="I299" s="284">
        <v>1.2738853503184715</v>
      </c>
      <c r="J299" s="283">
        <v>4</v>
      </c>
      <c r="K299" s="284">
        <v>1.6326530612244898</v>
      </c>
      <c r="L299" s="283">
        <v>9</v>
      </c>
      <c r="M299" s="284">
        <v>1.4586709886547813</v>
      </c>
      <c r="N299" s="354"/>
      <c r="O299" s="46"/>
      <c r="P299" s="420"/>
      <c r="Q299" s="421"/>
      <c r="R299" s="422"/>
      <c r="S299" s="420"/>
      <c r="T299" s="421"/>
      <c r="U299" s="420"/>
      <c r="V299" s="420"/>
      <c r="W299" s="421"/>
      <c r="X299" s="420"/>
    </row>
    <row r="300" spans="1:28" ht="11.45" customHeight="1">
      <c r="A300" s="285"/>
      <c r="B300" s="620"/>
      <c r="C300" s="623"/>
      <c r="D300" s="367"/>
      <c r="E300" s="298" t="s">
        <v>4</v>
      </c>
      <c r="F300" s="10">
        <v>32</v>
      </c>
      <c r="G300" s="11">
        <v>100</v>
      </c>
      <c r="H300" s="299">
        <v>157</v>
      </c>
      <c r="I300" s="300">
        <v>100</v>
      </c>
      <c r="J300" s="299">
        <v>245</v>
      </c>
      <c r="K300" s="300">
        <v>100</v>
      </c>
      <c r="L300" s="299">
        <v>617</v>
      </c>
      <c r="M300" s="300">
        <v>100</v>
      </c>
      <c r="N300" s="354"/>
      <c r="O300" s="45"/>
      <c r="P300" s="406"/>
      <c r="Q300" s="383"/>
      <c r="R300" s="406"/>
      <c r="S300" s="406"/>
      <c r="T300" s="383"/>
      <c r="U300" s="406"/>
      <c r="V300" s="406"/>
      <c r="W300" s="383"/>
      <c r="X300" s="406"/>
    </row>
    <row r="301" spans="1:28" ht="11.45" customHeight="1">
      <c r="A301" s="285" t="s">
        <v>5</v>
      </c>
      <c r="B301" s="618" t="s">
        <v>126</v>
      </c>
      <c r="C301" s="621" t="s">
        <v>198</v>
      </c>
      <c r="D301" s="353">
        <v>1</v>
      </c>
      <c r="E301" s="282" t="s">
        <v>32</v>
      </c>
      <c r="F301" s="1">
        <v>2</v>
      </c>
      <c r="G301" s="2">
        <v>6.25</v>
      </c>
      <c r="H301" s="283">
        <v>7</v>
      </c>
      <c r="I301" s="284">
        <v>4.4303797468354427</v>
      </c>
      <c r="J301" s="283">
        <v>18</v>
      </c>
      <c r="K301" s="284">
        <v>7.4074074074074066</v>
      </c>
      <c r="L301" s="283">
        <v>38</v>
      </c>
      <c r="M301" s="284">
        <v>6.1488673139158578</v>
      </c>
      <c r="N301" s="354"/>
      <c r="O301" s="46"/>
      <c r="P301" s="355"/>
      <c r="Q301" s="356"/>
      <c r="R301" s="355"/>
      <c r="S301" s="355"/>
      <c r="T301" s="356"/>
      <c r="U301" s="355"/>
      <c r="V301" s="355"/>
      <c r="W301" s="356"/>
      <c r="X301" s="355"/>
    </row>
    <row r="302" spans="1:28" ht="11.45" customHeight="1">
      <c r="A302" s="285"/>
      <c r="B302" s="619"/>
      <c r="C302" s="622"/>
      <c r="D302" s="353">
        <v>2</v>
      </c>
      <c r="E302" s="282"/>
      <c r="F302" s="1">
        <v>0</v>
      </c>
      <c r="G302" s="2">
        <v>0</v>
      </c>
      <c r="H302" s="283">
        <v>7</v>
      </c>
      <c r="I302" s="284">
        <v>4.4303797468354427</v>
      </c>
      <c r="J302" s="283">
        <v>7</v>
      </c>
      <c r="K302" s="284">
        <v>2.880658436213992</v>
      </c>
      <c r="L302" s="283">
        <v>24</v>
      </c>
      <c r="M302" s="284">
        <v>3.8834951456310676</v>
      </c>
      <c r="N302" s="354"/>
      <c r="O302" s="48"/>
      <c r="P302" s="360"/>
      <c r="Q302" s="359"/>
      <c r="R302" s="360"/>
      <c r="S302" s="360"/>
      <c r="T302" s="359"/>
      <c r="U302" s="360"/>
      <c r="V302" s="360"/>
      <c r="W302" s="359"/>
      <c r="X302" s="360"/>
    </row>
    <row r="303" spans="1:28" ht="11.45" customHeight="1">
      <c r="A303" s="285"/>
      <c r="B303" s="619"/>
      <c r="C303" s="622"/>
      <c r="D303" s="353">
        <v>3</v>
      </c>
      <c r="E303" s="282"/>
      <c r="F303" s="1">
        <v>4</v>
      </c>
      <c r="G303" s="2">
        <v>12.5</v>
      </c>
      <c r="H303" s="283">
        <v>14</v>
      </c>
      <c r="I303" s="284">
        <v>8.8607594936708853</v>
      </c>
      <c r="J303" s="283">
        <v>10</v>
      </c>
      <c r="K303" s="284">
        <v>4.1152263374485596</v>
      </c>
      <c r="L303" s="283">
        <v>34</v>
      </c>
      <c r="M303" s="284">
        <v>5.5016181229773462</v>
      </c>
      <c r="N303" s="354"/>
      <c r="O303" s="48"/>
      <c r="P303" s="360"/>
      <c r="Q303" s="359"/>
      <c r="R303" s="360"/>
      <c r="S303" s="360"/>
      <c r="T303" s="359"/>
      <c r="U303" s="360"/>
      <c r="V303" s="360"/>
      <c r="W303" s="359"/>
      <c r="X303" s="360"/>
    </row>
    <row r="304" spans="1:28" ht="11.45" customHeight="1">
      <c r="A304" s="285"/>
      <c r="B304" s="619"/>
      <c r="C304" s="622"/>
      <c r="D304" s="353">
        <v>4</v>
      </c>
      <c r="E304" s="282"/>
      <c r="F304" s="1">
        <v>5</v>
      </c>
      <c r="G304" s="2">
        <v>15.625</v>
      </c>
      <c r="H304" s="283">
        <v>22</v>
      </c>
      <c r="I304" s="284">
        <v>13.924050632911392</v>
      </c>
      <c r="J304" s="283">
        <v>22</v>
      </c>
      <c r="K304" s="284">
        <v>9.0534979423868318</v>
      </c>
      <c r="L304" s="283">
        <v>60</v>
      </c>
      <c r="M304" s="284">
        <v>9.7087378640776691</v>
      </c>
      <c r="N304" s="354"/>
      <c r="O304" s="48"/>
      <c r="P304" s="360"/>
      <c r="Q304" s="359"/>
      <c r="R304" s="360"/>
      <c r="S304" s="360"/>
      <c r="T304" s="359"/>
      <c r="U304" s="360"/>
      <c r="V304" s="360"/>
      <c r="W304" s="359"/>
      <c r="X304" s="360"/>
    </row>
    <row r="305" spans="1:28" ht="11.45" customHeight="1">
      <c r="A305" s="285"/>
      <c r="B305" s="619"/>
      <c r="C305" s="622"/>
      <c r="D305" s="353">
        <v>5</v>
      </c>
      <c r="E305" s="282"/>
      <c r="F305" s="1">
        <v>4</v>
      </c>
      <c r="G305" s="2">
        <v>12.5</v>
      </c>
      <c r="H305" s="283">
        <v>29</v>
      </c>
      <c r="I305" s="284">
        <v>18.354430379746837</v>
      </c>
      <c r="J305" s="283">
        <v>53</v>
      </c>
      <c r="K305" s="284">
        <v>21.810699588477366</v>
      </c>
      <c r="L305" s="283">
        <v>106</v>
      </c>
      <c r="M305" s="284">
        <v>17.15210355987055</v>
      </c>
      <c r="N305" s="354"/>
      <c r="O305" s="47">
        <v>5.129032258064516</v>
      </c>
      <c r="P305" s="361">
        <v>5.1987179487179489</v>
      </c>
      <c r="Q305" s="362" t="s">
        <v>78</v>
      </c>
      <c r="R305" s="363">
        <v>-3.9413409882820993E-2</v>
      </c>
      <c r="S305" s="361">
        <v>5.3429752066115705</v>
      </c>
      <c r="T305" s="362" t="s">
        <v>78</v>
      </c>
      <c r="U305" s="363">
        <v>-0.11940397112494266</v>
      </c>
      <c r="V305" s="361">
        <v>5.3772652388797368</v>
      </c>
      <c r="W305" s="362" t="s">
        <v>78</v>
      </c>
      <c r="X305" s="363">
        <v>-0.13719499789477424</v>
      </c>
    </row>
    <row r="306" spans="1:28" ht="11.45" customHeight="1">
      <c r="A306" s="285"/>
      <c r="B306" s="619"/>
      <c r="C306" s="622"/>
      <c r="D306" s="353">
        <v>6</v>
      </c>
      <c r="E306" s="282"/>
      <c r="F306" s="1">
        <v>7</v>
      </c>
      <c r="G306" s="2">
        <v>21.875</v>
      </c>
      <c r="H306" s="283">
        <v>24</v>
      </c>
      <c r="I306" s="284">
        <v>15.18987341772152</v>
      </c>
      <c r="J306" s="283">
        <v>46</v>
      </c>
      <c r="K306" s="284">
        <v>18.930041152263374</v>
      </c>
      <c r="L306" s="283">
        <v>109</v>
      </c>
      <c r="M306" s="284">
        <v>17.637540453074433</v>
      </c>
      <c r="N306" s="354"/>
      <c r="O306" s="46"/>
      <c r="P306" s="364" t="s">
        <v>638</v>
      </c>
      <c r="Q306" s="365"/>
      <c r="R306" s="365"/>
      <c r="S306" s="364" t="s">
        <v>638</v>
      </c>
      <c r="T306" s="365"/>
      <c r="U306" s="365"/>
      <c r="V306" s="364" t="s">
        <v>638</v>
      </c>
      <c r="W306" s="366"/>
      <c r="X306" s="366"/>
      <c r="Z306" s="337">
        <v>3</v>
      </c>
      <c r="AA306" s="337">
        <v>3</v>
      </c>
      <c r="AB306" s="337">
        <v>3</v>
      </c>
    </row>
    <row r="307" spans="1:28" ht="11.45" customHeight="1">
      <c r="A307" s="285"/>
      <c r="B307" s="619"/>
      <c r="C307" s="622"/>
      <c r="D307" s="353">
        <v>7</v>
      </c>
      <c r="E307" s="282" t="s">
        <v>33</v>
      </c>
      <c r="F307" s="1">
        <v>9</v>
      </c>
      <c r="G307" s="2">
        <v>28.125</v>
      </c>
      <c r="H307" s="283">
        <v>53</v>
      </c>
      <c r="I307" s="284">
        <v>33.544303797468359</v>
      </c>
      <c r="J307" s="283">
        <v>86</v>
      </c>
      <c r="K307" s="284">
        <v>35.390946502057616</v>
      </c>
      <c r="L307" s="283">
        <v>236</v>
      </c>
      <c r="M307" s="284">
        <v>38.187702265372167</v>
      </c>
      <c r="N307" s="354"/>
      <c r="O307" s="46"/>
      <c r="P307" s="420"/>
      <c r="Q307" s="421"/>
      <c r="R307" s="422"/>
      <c r="S307" s="420"/>
      <c r="T307" s="421"/>
      <c r="U307" s="420"/>
      <c r="V307" s="420"/>
      <c r="W307" s="421"/>
      <c r="X307" s="420"/>
    </row>
    <row r="308" spans="1:28" ht="11.45" customHeight="1">
      <c r="A308" s="285"/>
      <c r="B308" s="619"/>
      <c r="C308" s="622"/>
      <c r="D308" s="353" t="s">
        <v>211</v>
      </c>
      <c r="E308" s="282" t="s">
        <v>34</v>
      </c>
      <c r="F308" s="1">
        <v>1</v>
      </c>
      <c r="G308" s="2">
        <v>3.125</v>
      </c>
      <c r="H308" s="283">
        <v>2</v>
      </c>
      <c r="I308" s="284">
        <v>1.2658227848101267</v>
      </c>
      <c r="J308" s="283">
        <v>1</v>
      </c>
      <c r="K308" s="284">
        <v>0.41152263374485598</v>
      </c>
      <c r="L308" s="283">
        <v>11</v>
      </c>
      <c r="M308" s="284">
        <v>1.7799352750809061</v>
      </c>
      <c r="N308" s="354"/>
      <c r="O308" s="46"/>
      <c r="P308" s="420"/>
      <c r="Q308" s="421"/>
      <c r="R308" s="422"/>
      <c r="S308" s="420"/>
      <c r="T308" s="421"/>
      <c r="U308" s="420"/>
      <c r="V308" s="420"/>
      <c r="W308" s="421"/>
      <c r="X308" s="420"/>
    </row>
    <row r="309" spans="1:28" ht="11.45" customHeight="1">
      <c r="A309" s="285"/>
      <c r="B309" s="620"/>
      <c r="C309" s="623"/>
      <c r="D309" s="367"/>
      <c r="E309" s="298" t="s">
        <v>4</v>
      </c>
      <c r="F309" s="10">
        <v>32</v>
      </c>
      <c r="G309" s="11">
        <v>100</v>
      </c>
      <c r="H309" s="299">
        <v>158</v>
      </c>
      <c r="I309" s="300">
        <v>100</v>
      </c>
      <c r="J309" s="299">
        <v>243</v>
      </c>
      <c r="K309" s="300">
        <v>100</v>
      </c>
      <c r="L309" s="299">
        <v>618</v>
      </c>
      <c r="M309" s="300">
        <v>100</v>
      </c>
      <c r="N309" s="354"/>
      <c r="O309" s="45"/>
      <c r="P309" s="406"/>
      <c r="Q309" s="383"/>
      <c r="R309" s="406"/>
      <c r="S309" s="406"/>
      <c r="T309" s="383"/>
      <c r="U309" s="406"/>
      <c r="V309" s="406"/>
      <c r="W309" s="383"/>
      <c r="X309" s="406"/>
    </row>
    <row r="310" spans="1:28" ht="11.45" customHeight="1">
      <c r="A310" s="285" t="s">
        <v>13</v>
      </c>
      <c r="B310" s="618" t="s">
        <v>127</v>
      </c>
      <c r="C310" s="621" t="s">
        <v>199</v>
      </c>
      <c r="D310" s="353">
        <v>1</v>
      </c>
      <c r="E310" s="282" t="s">
        <v>32</v>
      </c>
      <c r="F310" s="1">
        <v>1</v>
      </c>
      <c r="G310" s="2">
        <v>3.125</v>
      </c>
      <c r="H310" s="283">
        <v>6</v>
      </c>
      <c r="I310" s="284">
        <v>3.8216560509554141</v>
      </c>
      <c r="J310" s="283">
        <v>4</v>
      </c>
      <c r="K310" s="284">
        <v>1.6460905349794239</v>
      </c>
      <c r="L310" s="283">
        <v>19</v>
      </c>
      <c r="M310" s="284">
        <v>3.089430894308943</v>
      </c>
      <c r="N310" s="354"/>
      <c r="O310" s="46"/>
      <c r="P310" s="355"/>
      <c r="Q310" s="356"/>
      <c r="R310" s="355"/>
      <c r="S310" s="355"/>
      <c r="T310" s="356"/>
      <c r="U310" s="355"/>
      <c r="V310" s="355"/>
      <c r="W310" s="356"/>
      <c r="X310" s="355"/>
    </row>
    <row r="311" spans="1:28" ht="11.45" customHeight="1">
      <c r="A311" s="285"/>
      <c r="B311" s="619"/>
      <c r="C311" s="622"/>
      <c r="D311" s="353">
        <v>2</v>
      </c>
      <c r="E311" s="282"/>
      <c r="F311" s="1">
        <v>0</v>
      </c>
      <c r="G311" s="2">
        <v>0</v>
      </c>
      <c r="H311" s="283">
        <v>7</v>
      </c>
      <c r="I311" s="284">
        <v>4.4585987261146496</v>
      </c>
      <c r="J311" s="283">
        <v>4</v>
      </c>
      <c r="K311" s="284">
        <v>1.6460905349794239</v>
      </c>
      <c r="L311" s="283">
        <v>19</v>
      </c>
      <c r="M311" s="284">
        <v>3.089430894308943</v>
      </c>
      <c r="N311" s="354"/>
      <c r="O311" s="48"/>
      <c r="P311" s="360"/>
      <c r="Q311" s="359"/>
      <c r="R311" s="360"/>
      <c r="S311" s="360"/>
      <c r="T311" s="359"/>
      <c r="U311" s="360"/>
      <c r="V311" s="360"/>
      <c r="W311" s="359"/>
      <c r="X311" s="360"/>
    </row>
    <row r="312" spans="1:28" ht="11.45" customHeight="1">
      <c r="A312" s="285"/>
      <c r="B312" s="619"/>
      <c r="C312" s="622"/>
      <c r="D312" s="353">
        <v>3</v>
      </c>
      <c r="E312" s="282"/>
      <c r="F312" s="1">
        <v>3</v>
      </c>
      <c r="G312" s="2">
        <v>9.375</v>
      </c>
      <c r="H312" s="283">
        <v>5</v>
      </c>
      <c r="I312" s="284">
        <v>3.1847133757961785</v>
      </c>
      <c r="J312" s="283">
        <v>8</v>
      </c>
      <c r="K312" s="284">
        <v>3.2921810699588478</v>
      </c>
      <c r="L312" s="283">
        <v>24</v>
      </c>
      <c r="M312" s="284">
        <v>3.9024390243902438</v>
      </c>
      <c r="N312" s="354"/>
      <c r="O312" s="48"/>
      <c r="P312" s="360"/>
      <c r="Q312" s="359"/>
      <c r="R312" s="360"/>
      <c r="S312" s="360"/>
      <c r="T312" s="359"/>
      <c r="U312" s="360"/>
      <c r="V312" s="360"/>
      <c r="W312" s="359"/>
      <c r="X312" s="360"/>
    </row>
    <row r="313" spans="1:28" ht="11.45" customHeight="1">
      <c r="A313" s="285"/>
      <c r="B313" s="619"/>
      <c r="C313" s="622"/>
      <c r="D313" s="353">
        <v>4</v>
      </c>
      <c r="E313" s="282"/>
      <c r="F313" s="1">
        <v>4</v>
      </c>
      <c r="G313" s="2">
        <v>12.5</v>
      </c>
      <c r="H313" s="283">
        <v>19</v>
      </c>
      <c r="I313" s="284">
        <v>12.101910828025478</v>
      </c>
      <c r="J313" s="283">
        <v>21</v>
      </c>
      <c r="K313" s="284">
        <v>8.6419753086419746</v>
      </c>
      <c r="L313" s="283">
        <v>50</v>
      </c>
      <c r="M313" s="284">
        <v>8.1300813008130071</v>
      </c>
      <c r="N313" s="354"/>
      <c r="O313" s="48"/>
      <c r="P313" s="360"/>
      <c r="Q313" s="359"/>
      <c r="R313" s="360"/>
      <c r="S313" s="360"/>
      <c r="T313" s="359"/>
      <c r="U313" s="360"/>
      <c r="V313" s="360"/>
      <c r="W313" s="359"/>
      <c r="X313" s="360"/>
    </row>
    <row r="314" spans="1:28" ht="11.45" customHeight="1">
      <c r="A314" s="285"/>
      <c r="B314" s="619"/>
      <c r="C314" s="622"/>
      <c r="D314" s="353">
        <v>5</v>
      </c>
      <c r="E314" s="282"/>
      <c r="F314" s="1">
        <v>3</v>
      </c>
      <c r="G314" s="2">
        <v>9.375</v>
      </c>
      <c r="H314" s="283">
        <v>28</v>
      </c>
      <c r="I314" s="284">
        <v>17.834394904458598</v>
      </c>
      <c r="J314" s="283">
        <v>56</v>
      </c>
      <c r="K314" s="284">
        <v>23.045267489711936</v>
      </c>
      <c r="L314" s="283">
        <v>114</v>
      </c>
      <c r="M314" s="284">
        <v>18.536585365853657</v>
      </c>
      <c r="N314" s="354"/>
      <c r="O314" s="47">
        <v>5.5625</v>
      </c>
      <c r="P314" s="361">
        <v>5.4679487179487181</v>
      </c>
      <c r="Q314" s="362" t="s">
        <v>78</v>
      </c>
      <c r="R314" s="363">
        <v>5.7742793474479442E-2</v>
      </c>
      <c r="S314" s="361">
        <v>5.7261410788381744</v>
      </c>
      <c r="T314" s="362" t="s">
        <v>78</v>
      </c>
      <c r="U314" s="363">
        <v>-0.11748070932539648</v>
      </c>
      <c r="V314" s="361">
        <v>5.6293245469522244</v>
      </c>
      <c r="W314" s="362" t="s">
        <v>78</v>
      </c>
      <c r="X314" s="363">
        <v>-4.3069285701948103E-2</v>
      </c>
    </row>
    <row r="315" spans="1:28" ht="11.45" customHeight="1">
      <c r="A315" s="285"/>
      <c r="B315" s="619"/>
      <c r="C315" s="622"/>
      <c r="D315" s="353">
        <v>6</v>
      </c>
      <c r="E315" s="282"/>
      <c r="F315" s="1">
        <v>10</v>
      </c>
      <c r="G315" s="2">
        <v>31.25</v>
      </c>
      <c r="H315" s="283">
        <v>35</v>
      </c>
      <c r="I315" s="284">
        <v>22.29299363057325</v>
      </c>
      <c r="J315" s="283">
        <v>56</v>
      </c>
      <c r="K315" s="284">
        <v>23.045267489711936</v>
      </c>
      <c r="L315" s="283">
        <v>149</v>
      </c>
      <c r="M315" s="284">
        <v>24.227642276422763</v>
      </c>
      <c r="N315" s="354"/>
      <c r="O315" s="46"/>
      <c r="P315" s="364" t="s">
        <v>638</v>
      </c>
      <c r="Q315" s="365"/>
      <c r="R315" s="365"/>
      <c r="S315" s="364" t="s">
        <v>638</v>
      </c>
      <c r="T315" s="365"/>
      <c r="U315" s="365"/>
      <c r="V315" s="364" t="s">
        <v>638</v>
      </c>
      <c r="W315" s="366"/>
      <c r="X315" s="366"/>
      <c r="Z315" s="337">
        <v>3</v>
      </c>
      <c r="AA315" s="337">
        <v>3</v>
      </c>
      <c r="AB315" s="337">
        <v>3</v>
      </c>
    </row>
    <row r="316" spans="1:28" ht="11.45" customHeight="1">
      <c r="A316" s="285"/>
      <c r="B316" s="619"/>
      <c r="C316" s="622"/>
      <c r="D316" s="353">
        <v>7</v>
      </c>
      <c r="E316" s="282" t="s">
        <v>33</v>
      </c>
      <c r="F316" s="1">
        <v>11</v>
      </c>
      <c r="G316" s="2">
        <v>34.375</v>
      </c>
      <c r="H316" s="283">
        <v>56</v>
      </c>
      <c r="I316" s="284">
        <v>35.668789808917197</v>
      </c>
      <c r="J316" s="283">
        <v>92</v>
      </c>
      <c r="K316" s="284">
        <v>37.860082304526749</v>
      </c>
      <c r="L316" s="283">
        <v>232</v>
      </c>
      <c r="M316" s="284">
        <v>37.72357723577236</v>
      </c>
      <c r="N316" s="354"/>
      <c r="O316" s="46"/>
      <c r="P316" s="420"/>
      <c r="Q316" s="421"/>
      <c r="R316" s="422"/>
      <c r="S316" s="420"/>
      <c r="T316" s="421"/>
      <c r="U316" s="420"/>
      <c r="V316" s="420"/>
      <c r="W316" s="421"/>
      <c r="X316" s="420"/>
    </row>
    <row r="317" spans="1:28" ht="11.45" customHeight="1">
      <c r="A317" s="285"/>
      <c r="B317" s="619"/>
      <c r="C317" s="622"/>
      <c r="D317" s="353" t="s">
        <v>211</v>
      </c>
      <c r="E317" s="282" t="s">
        <v>34</v>
      </c>
      <c r="F317" s="1">
        <v>0</v>
      </c>
      <c r="G317" s="2">
        <v>0</v>
      </c>
      <c r="H317" s="283">
        <v>1</v>
      </c>
      <c r="I317" s="284">
        <v>0.63694267515923575</v>
      </c>
      <c r="J317" s="283">
        <v>2</v>
      </c>
      <c r="K317" s="284">
        <v>0.82304526748971196</v>
      </c>
      <c r="L317" s="283">
        <v>8</v>
      </c>
      <c r="M317" s="284">
        <v>1.3008130081300813</v>
      </c>
      <c r="N317" s="354"/>
      <c r="O317" s="46"/>
      <c r="P317" s="420"/>
      <c r="Q317" s="421"/>
      <c r="R317" s="422"/>
      <c r="S317" s="420"/>
      <c r="T317" s="421"/>
      <c r="U317" s="420"/>
      <c r="V317" s="420"/>
      <c r="W317" s="421"/>
      <c r="X317" s="420"/>
    </row>
    <row r="318" spans="1:28" ht="11.45" customHeight="1">
      <c r="A318" s="278"/>
      <c r="B318" s="620"/>
      <c r="C318" s="623"/>
      <c r="D318" s="367"/>
      <c r="E318" s="298" t="s">
        <v>4</v>
      </c>
      <c r="F318" s="10">
        <v>32</v>
      </c>
      <c r="G318" s="11">
        <v>100</v>
      </c>
      <c r="H318" s="299">
        <v>157</v>
      </c>
      <c r="I318" s="300">
        <v>100</v>
      </c>
      <c r="J318" s="299">
        <v>243</v>
      </c>
      <c r="K318" s="300">
        <v>100</v>
      </c>
      <c r="L318" s="299">
        <v>615</v>
      </c>
      <c r="M318" s="300">
        <v>100</v>
      </c>
      <c r="N318" s="354"/>
      <c r="O318" s="45"/>
      <c r="P318" s="406"/>
      <c r="Q318" s="383"/>
      <c r="R318" s="406"/>
      <c r="S318" s="406"/>
      <c r="T318" s="383"/>
      <c r="U318" s="406"/>
      <c r="V318" s="406"/>
      <c r="W318" s="383"/>
      <c r="X318" s="406"/>
    </row>
    <row r="319" spans="1:28" ht="11.45" customHeight="1">
      <c r="A319" s="285" t="s">
        <v>14</v>
      </c>
      <c r="B319" s="624" t="s">
        <v>128</v>
      </c>
      <c r="C319" s="625" t="s">
        <v>200</v>
      </c>
      <c r="D319" s="384">
        <v>1</v>
      </c>
      <c r="E319" s="385" t="s">
        <v>32</v>
      </c>
      <c r="F319" s="8">
        <v>4</v>
      </c>
      <c r="G319" s="9">
        <v>13.333333333333334</v>
      </c>
      <c r="H319" s="386">
        <v>8</v>
      </c>
      <c r="I319" s="387">
        <v>5.0632911392405067</v>
      </c>
      <c r="J319" s="386">
        <v>14</v>
      </c>
      <c r="K319" s="387">
        <v>5.7142857142857144</v>
      </c>
      <c r="L319" s="386">
        <v>29</v>
      </c>
      <c r="M319" s="387">
        <v>4.6925566343042071</v>
      </c>
      <c r="N319" s="354"/>
      <c r="O319" s="49"/>
      <c r="P319" s="407"/>
      <c r="Q319" s="408"/>
      <c r="R319" s="407"/>
      <c r="S319" s="407"/>
      <c r="T319" s="408"/>
      <c r="U319" s="407"/>
      <c r="V319" s="407"/>
      <c r="W319" s="408"/>
      <c r="X319" s="407"/>
    </row>
    <row r="320" spans="1:28" ht="11.45" customHeight="1">
      <c r="A320" s="285"/>
      <c r="B320" s="619"/>
      <c r="C320" s="622"/>
      <c r="D320" s="353">
        <v>2</v>
      </c>
      <c r="E320" s="282"/>
      <c r="F320" s="1">
        <v>1</v>
      </c>
      <c r="G320" s="2">
        <v>3.3333333333333335</v>
      </c>
      <c r="H320" s="283">
        <v>6</v>
      </c>
      <c r="I320" s="284">
        <v>3.79746835443038</v>
      </c>
      <c r="J320" s="283">
        <v>5</v>
      </c>
      <c r="K320" s="284">
        <v>2.0408163265306123</v>
      </c>
      <c r="L320" s="283">
        <v>28</v>
      </c>
      <c r="M320" s="284">
        <v>4.5307443365695796</v>
      </c>
      <c r="N320" s="354"/>
      <c r="O320" s="48"/>
      <c r="P320" s="360"/>
      <c r="Q320" s="359"/>
      <c r="R320" s="360"/>
      <c r="S320" s="360"/>
      <c r="T320" s="359"/>
      <c r="U320" s="360"/>
      <c r="V320" s="360"/>
      <c r="W320" s="359"/>
      <c r="X320" s="360"/>
    </row>
    <row r="321" spans="1:28" ht="11.45" customHeight="1">
      <c r="A321" s="285"/>
      <c r="B321" s="619"/>
      <c r="C321" s="622"/>
      <c r="D321" s="353">
        <v>3</v>
      </c>
      <c r="E321" s="282"/>
      <c r="F321" s="1">
        <v>1</v>
      </c>
      <c r="G321" s="2">
        <v>3.3333333333333335</v>
      </c>
      <c r="H321" s="283">
        <v>18</v>
      </c>
      <c r="I321" s="284">
        <v>11.39240506329114</v>
      </c>
      <c r="J321" s="283">
        <v>17</v>
      </c>
      <c r="K321" s="284">
        <v>6.9387755102040813</v>
      </c>
      <c r="L321" s="283">
        <v>38</v>
      </c>
      <c r="M321" s="284">
        <v>6.1488673139158578</v>
      </c>
      <c r="N321" s="354"/>
      <c r="O321" s="48"/>
      <c r="P321" s="360"/>
      <c r="Q321" s="359"/>
      <c r="R321" s="360"/>
      <c r="S321" s="360"/>
      <c r="T321" s="359"/>
      <c r="U321" s="360"/>
      <c r="V321" s="360"/>
      <c r="W321" s="359"/>
      <c r="X321" s="360"/>
    </row>
    <row r="322" spans="1:28" ht="11.45" customHeight="1">
      <c r="A322" s="285"/>
      <c r="B322" s="619"/>
      <c r="C322" s="622"/>
      <c r="D322" s="353">
        <v>4</v>
      </c>
      <c r="E322" s="282"/>
      <c r="F322" s="1">
        <v>4</v>
      </c>
      <c r="G322" s="2">
        <v>13.333333333333334</v>
      </c>
      <c r="H322" s="283">
        <v>18</v>
      </c>
      <c r="I322" s="284">
        <v>11.39240506329114</v>
      </c>
      <c r="J322" s="283">
        <v>28</v>
      </c>
      <c r="K322" s="284">
        <v>11.428571428571429</v>
      </c>
      <c r="L322" s="283">
        <v>61</v>
      </c>
      <c r="M322" s="284">
        <v>9.8705501618122966</v>
      </c>
      <c r="N322" s="354"/>
      <c r="O322" s="48"/>
      <c r="P322" s="360"/>
      <c r="Q322" s="359"/>
      <c r="R322" s="360"/>
      <c r="S322" s="360"/>
      <c r="T322" s="359"/>
      <c r="U322" s="360"/>
      <c r="V322" s="360"/>
      <c r="W322" s="359"/>
      <c r="X322" s="360"/>
    </row>
    <row r="323" spans="1:28" ht="11.45" customHeight="1">
      <c r="A323" s="285"/>
      <c r="B323" s="619"/>
      <c r="C323" s="622"/>
      <c r="D323" s="353">
        <v>5</v>
      </c>
      <c r="E323" s="282"/>
      <c r="F323" s="1">
        <v>4</v>
      </c>
      <c r="G323" s="2">
        <v>13.333333333333334</v>
      </c>
      <c r="H323" s="283">
        <v>25</v>
      </c>
      <c r="I323" s="284">
        <v>15.822784810126583</v>
      </c>
      <c r="J323" s="283">
        <v>44</v>
      </c>
      <c r="K323" s="284">
        <v>17.959183673469386</v>
      </c>
      <c r="L323" s="283">
        <v>85</v>
      </c>
      <c r="M323" s="284">
        <v>13.754045307443366</v>
      </c>
      <c r="N323" s="354"/>
      <c r="O323" s="47">
        <v>4.7692307692307692</v>
      </c>
      <c r="P323" s="361">
        <v>4.8769230769230774</v>
      </c>
      <c r="Q323" s="362" t="s">
        <v>78</v>
      </c>
      <c r="R323" s="363">
        <v>-5.7690065657796302E-2</v>
      </c>
      <c r="S323" s="361">
        <v>5.1094527363184081</v>
      </c>
      <c r="T323" s="362" t="s">
        <v>78</v>
      </c>
      <c r="U323" s="363">
        <v>-0.18582674026502075</v>
      </c>
      <c r="V323" s="361">
        <v>5.1060291060291059</v>
      </c>
      <c r="W323" s="362" t="s">
        <v>78</v>
      </c>
      <c r="X323" s="363">
        <v>-0.18248415391467088</v>
      </c>
    </row>
    <row r="324" spans="1:28" ht="11.45" customHeight="1">
      <c r="A324" s="285"/>
      <c r="B324" s="619"/>
      <c r="C324" s="622"/>
      <c r="D324" s="353">
        <v>6</v>
      </c>
      <c r="E324" s="282"/>
      <c r="F324" s="1">
        <v>5</v>
      </c>
      <c r="G324" s="2">
        <v>16.666666666666664</v>
      </c>
      <c r="H324" s="283">
        <v>22</v>
      </c>
      <c r="I324" s="284">
        <v>13.924050632911392</v>
      </c>
      <c r="J324" s="283">
        <v>31</v>
      </c>
      <c r="K324" s="284">
        <v>12.653061224489795</v>
      </c>
      <c r="L324" s="283">
        <v>92</v>
      </c>
      <c r="M324" s="284">
        <v>14.886731391585762</v>
      </c>
      <c r="N324" s="354"/>
      <c r="O324" s="46"/>
      <c r="P324" s="364" t="s">
        <v>638</v>
      </c>
      <c r="Q324" s="365"/>
      <c r="R324" s="365"/>
      <c r="S324" s="364" t="s">
        <v>638</v>
      </c>
      <c r="T324" s="365"/>
      <c r="U324" s="365"/>
      <c r="V324" s="364" t="s">
        <v>638</v>
      </c>
      <c r="W324" s="366"/>
      <c r="X324" s="366"/>
      <c r="Z324" s="337">
        <v>3</v>
      </c>
      <c r="AA324" s="337">
        <v>3</v>
      </c>
      <c r="AB324" s="337">
        <v>3</v>
      </c>
    </row>
    <row r="325" spans="1:28" ht="11.45" customHeight="1">
      <c r="A325" s="285"/>
      <c r="B325" s="619"/>
      <c r="C325" s="622"/>
      <c r="D325" s="353">
        <v>7</v>
      </c>
      <c r="E325" s="282" t="s">
        <v>33</v>
      </c>
      <c r="F325" s="1">
        <v>7</v>
      </c>
      <c r="G325" s="2">
        <v>23.333333333333332</v>
      </c>
      <c r="H325" s="283">
        <v>33</v>
      </c>
      <c r="I325" s="284">
        <v>20.88607594936709</v>
      </c>
      <c r="J325" s="283">
        <v>62</v>
      </c>
      <c r="K325" s="284">
        <v>25.30612244897959</v>
      </c>
      <c r="L325" s="283">
        <v>148</v>
      </c>
      <c r="M325" s="284">
        <v>23.948220064724918</v>
      </c>
      <c r="N325" s="354"/>
      <c r="O325" s="46"/>
      <c r="P325" s="420"/>
      <c r="Q325" s="421"/>
      <c r="R325" s="422"/>
      <c r="S325" s="420"/>
      <c r="T325" s="421"/>
      <c r="U325" s="420"/>
      <c r="V325" s="420"/>
      <c r="W325" s="421"/>
      <c r="X325" s="420"/>
    </row>
    <row r="326" spans="1:28" ht="11.45" customHeight="1">
      <c r="A326" s="285"/>
      <c r="B326" s="619"/>
      <c r="C326" s="622"/>
      <c r="D326" s="353" t="s">
        <v>211</v>
      </c>
      <c r="E326" s="282" t="s">
        <v>34</v>
      </c>
      <c r="F326" s="1">
        <v>4</v>
      </c>
      <c r="G326" s="2">
        <v>13.333333333333334</v>
      </c>
      <c r="H326" s="283">
        <v>28</v>
      </c>
      <c r="I326" s="284">
        <v>17.721518987341771</v>
      </c>
      <c r="J326" s="283">
        <v>44</v>
      </c>
      <c r="K326" s="284">
        <v>17.959183673469386</v>
      </c>
      <c r="L326" s="283">
        <v>137</v>
      </c>
      <c r="M326" s="284">
        <v>22.168284789644012</v>
      </c>
      <c r="N326" s="354"/>
      <c r="O326" s="46"/>
      <c r="P326" s="420"/>
      <c r="Q326" s="421"/>
      <c r="R326" s="422"/>
      <c r="S326" s="420"/>
      <c r="T326" s="421"/>
      <c r="U326" s="420"/>
      <c r="V326" s="420"/>
      <c r="W326" s="421"/>
      <c r="X326" s="420"/>
    </row>
    <row r="327" spans="1:28" ht="11.45" customHeight="1">
      <c r="A327" s="285"/>
      <c r="B327" s="620"/>
      <c r="C327" s="623"/>
      <c r="D327" s="367"/>
      <c r="E327" s="298" t="s">
        <v>4</v>
      </c>
      <c r="F327" s="10">
        <v>30</v>
      </c>
      <c r="G327" s="11">
        <v>100</v>
      </c>
      <c r="H327" s="299">
        <v>158</v>
      </c>
      <c r="I327" s="300">
        <v>100</v>
      </c>
      <c r="J327" s="299">
        <v>245</v>
      </c>
      <c r="K327" s="300">
        <v>100</v>
      </c>
      <c r="L327" s="299">
        <v>618</v>
      </c>
      <c r="M327" s="300">
        <v>100</v>
      </c>
      <c r="N327" s="354"/>
      <c r="O327" s="45"/>
      <c r="P327" s="406"/>
      <c r="Q327" s="383"/>
      <c r="R327" s="406"/>
      <c r="S327" s="406"/>
      <c r="T327" s="383"/>
      <c r="U327" s="406"/>
      <c r="V327" s="406"/>
      <c r="W327" s="383"/>
      <c r="X327" s="406"/>
    </row>
    <row r="328" spans="1:28" ht="11.45" customHeight="1">
      <c r="A328" s="285" t="s">
        <v>15</v>
      </c>
      <c r="B328" s="618" t="s">
        <v>129</v>
      </c>
      <c r="C328" s="621" t="s">
        <v>201</v>
      </c>
      <c r="D328" s="353">
        <v>1</v>
      </c>
      <c r="E328" s="282" t="s">
        <v>32</v>
      </c>
      <c r="F328" s="1">
        <v>3</v>
      </c>
      <c r="G328" s="2">
        <v>9.375</v>
      </c>
      <c r="H328" s="283">
        <v>12</v>
      </c>
      <c r="I328" s="284">
        <v>7.59493670886076</v>
      </c>
      <c r="J328" s="283">
        <v>15</v>
      </c>
      <c r="K328" s="284">
        <v>6.1224489795918364</v>
      </c>
      <c r="L328" s="283">
        <v>32</v>
      </c>
      <c r="M328" s="284">
        <v>5.1779935275080913</v>
      </c>
      <c r="N328" s="354"/>
      <c r="O328" s="46"/>
      <c r="P328" s="355"/>
      <c r="Q328" s="356"/>
      <c r="R328" s="355"/>
      <c r="S328" s="355"/>
      <c r="T328" s="356"/>
      <c r="U328" s="355"/>
      <c r="V328" s="355"/>
      <c r="W328" s="356"/>
      <c r="X328" s="355"/>
    </row>
    <row r="329" spans="1:28" ht="11.45" customHeight="1">
      <c r="A329" s="285"/>
      <c r="B329" s="619"/>
      <c r="C329" s="622"/>
      <c r="D329" s="353">
        <v>2</v>
      </c>
      <c r="E329" s="282"/>
      <c r="F329" s="1">
        <v>1</v>
      </c>
      <c r="G329" s="2">
        <v>3.125</v>
      </c>
      <c r="H329" s="283">
        <v>11</v>
      </c>
      <c r="I329" s="284">
        <v>6.962025316455696</v>
      </c>
      <c r="J329" s="283">
        <v>10</v>
      </c>
      <c r="K329" s="284">
        <v>4.0816326530612246</v>
      </c>
      <c r="L329" s="283">
        <v>30</v>
      </c>
      <c r="M329" s="284">
        <v>4.8543689320388346</v>
      </c>
      <c r="N329" s="354"/>
      <c r="O329" s="48"/>
      <c r="P329" s="360"/>
      <c r="Q329" s="359"/>
      <c r="R329" s="360"/>
      <c r="S329" s="360"/>
      <c r="T329" s="359"/>
      <c r="U329" s="360"/>
      <c r="V329" s="360"/>
      <c r="W329" s="359"/>
      <c r="X329" s="360"/>
    </row>
    <row r="330" spans="1:28" ht="11.45" customHeight="1">
      <c r="A330" s="285"/>
      <c r="B330" s="619"/>
      <c r="C330" s="622"/>
      <c r="D330" s="353">
        <v>3</v>
      </c>
      <c r="E330" s="282"/>
      <c r="F330" s="1">
        <v>5</v>
      </c>
      <c r="G330" s="2">
        <v>15.625</v>
      </c>
      <c r="H330" s="283">
        <v>9</v>
      </c>
      <c r="I330" s="284">
        <v>5.6962025316455698</v>
      </c>
      <c r="J330" s="283">
        <v>24</v>
      </c>
      <c r="K330" s="284">
        <v>9.795918367346939</v>
      </c>
      <c r="L330" s="283">
        <v>36</v>
      </c>
      <c r="M330" s="284">
        <v>5.825242718446602</v>
      </c>
      <c r="N330" s="354"/>
      <c r="O330" s="48"/>
      <c r="P330" s="360"/>
      <c r="Q330" s="359"/>
      <c r="R330" s="360"/>
      <c r="S330" s="360"/>
      <c r="T330" s="359"/>
      <c r="U330" s="360"/>
      <c r="V330" s="360"/>
      <c r="W330" s="359"/>
      <c r="X330" s="360"/>
    </row>
    <row r="331" spans="1:28" ht="11.45" customHeight="1">
      <c r="A331" s="285"/>
      <c r="B331" s="619"/>
      <c r="C331" s="622"/>
      <c r="D331" s="353">
        <v>4</v>
      </c>
      <c r="E331" s="282"/>
      <c r="F331" s="1">
        <v>1</v>
      </c>
      <c r="G331" s="2">
        <v>3.125</v>
      </c>
      <c r="H331" s="283">
        <v>29</v>
      </c>
      <c r="I331" s="284">
        <v>18.354430379746837</v>
      </c>
      <c r="J331" s="283">
        <v>30</v>
      </c>
      <c r="K331" s="284">
        <v>12.244897959183673</v>
      </c>
      <c r="L331" s="283">
        <v>85</v>
      </c>
      <c r="M331" s="284">
        <v>13.754045307443366</v>
      </c>
      <c r="N331" s="354"/>
      <c r="O331" s="48"/>
      <c r="P331" s="360"/>
      <c r="Q331" s="359"/>
      <c r="R331" s="360"/>
      <c r="S331" s="360"/>
      <c r="T331" s="359"/>
      <c r="U331" s="360"/>
      <c r="V331" s="360"/>
      <c r="W331" s="359"/>
      <c r="X331" s="360"/>
    </row>
    <row r="332" spans="1:28" ht="11.45" customHeight="1">
      <c r="A332" s="285"/>
      <c r="B332" s="619"/>
      <c r="C332" s="622"/>
      <c r="D332" s="353">
        <v>5</v>
      </c>
      <c r="E332" s="282"/>
      <c r="F332" s="1">
        <v>5</v>
      </c>
      <c r="G332" s="2">
        <v>15.625</v>
      </c>
      <c r="H332" s="283">
        <v>30</v>
      </c>
      <c r="I332" s="284">
        <v>18.9873417721519</v>
      </c>
      <c r="J332" s="283">
        <v>54</v>
      </c>
      <c r="K332" s="284">
        <v>22.040816326530614</v>
      </c>
      <c r="L332" s="283">
        <v>123</v>
      </c>
      <c r="M332" s="284">
        <v>19.902912621359224</v>
      </c>
      <c r="N332" s="354"/>
      <c r="O332" s="47">
        <v>4.9333333333333336</v>
      </c>
      <c r="P332" s="361">
        <v>4.8451612903225802</v>
      </c>
      <c r="Q332" s="362" t="s">
        <v>78</v>
      </c>
      <c r="R332" s="363">
        <v>4.6564474292804747E-2</v>
      </c>
      <c r="S332" s="361">
        <v>5</v>
      </c>
      <c r="T332" s="362" t="s">
        <v>78</v>
      </c>
      <c r="U332" s="363">
        <v>-3.6642754892547869E-2</v>
      </c>
      <c r="V332" s="361">
        <v>5.1588628762541804</v>
      </c>
      <c r="W332" s="362" t="s">
        <v>78</v>
      </c>
      <c r="X332" s="363">
        <v>-0.12805342177781079</v>
      </c>
    </row>
    <row r="333" spans="1:28" ht="11.45" customHeight="1">
      <c r="A333" s="285"/>
      <c r="B333" s="619"/>
      <c r="C333" s="622"/>
      <c r="D333" s="353">
        <v>6</v>
      </c>
      <c r="E333" s="282"/>
      <c r="F333" s="1">
        <v>6</v>
      </c>
      <c r="G333" s="2">
        <v>18.75</v>
      </c>
      <c r="H333" s="283">
        <v>24</v>
      </c>
      <c r="I333" s="284">
        <v>15.18987341772152</v>
      </c>
      <c r="J333" s="283">
        <v>38</v>
      </c>
      <c r="K333" s="284">
        <v>15.510204081632653</v>
      </c>
      <c r="L333" s="283">
        <v>114</v>
      </c>
      <c r="M333" s="284">
        <v>18.446601941747574</v>
      </c>
      <c r="N333" s="354"/>
      <c r="O333" s="46"/>
      <c r="P333" s="364" t="s">
        <v>638</v>
      </c>
      <c r="Q333" s="365"/>
      <c r="R333" s="365"/>
      <c r="S333" s="364" t="s">
        <v>638</v>
      </c>
      <c r="T333" s="365"/>
      <c r="U333" s="365"/>
      <c r="V333" s="364" t="s">
        <v>638</v>
      </c>
      <c r="W333" s="366"/>
      <c r="X333" s="366"/>
      <c r="Z333" s="337">
        <v>3</v>
      </c>
      <c r="AA333" s="337">
        <v>3</v>
      </c>
      <c r="AB333" s="337">
        <v>3</v>
      </c>
    </row>
    <row r="334" spans="1:28" ht="11.45" customHeight="1">
      <c r="A334" s="285"/>
      <c r="B334" s="619"/>
      <c r="C334" s="622"/>
      <c r="D334" s="353">
        <v>7</v>
      </c>
      <c r="E334" s="282" t="s">
        <v>33</v>
      </c>
      <c r="F334" s="1">
        <v>9</v>
      </c>
      <c r="G334" s="2">
        <v>28.125</v>
      </c>
      <c r="H334" s="283">
        <v>40</v>
      </c>
      <c r="I334" s="284">
        <v>25.316455696202532</v>
      </c>
      <c r="J334" s="283">
        <v>65</v>
      </c>
      <c r="K334" s="284">
        <v>26.530612244897959</v>
      </c>
      <c r="L334" s="283">
        <v>178</v>
      </c>
      <c r="M334" s="284">
        <v>28.802588996763756</v>
      </c>
      <c r="N334" s="354"/>
      <c r="O334" s="46"/>
      <c r="P334" s="420"/>
      <c r="Q334" s="421"/>
      <c r="R334" s="422"/>
      <c r="S334" s="420"/>
      <c r="T334" s="421"/>
      <c r="U334" s="420"/>
      <c r="V334" s="420"/>
      <c r="W334" s="421"/>
      <c r="X334" s="420"/>
    </row>
    <row r="335" spans="1:28" ht="11.45" customHeight="1">
      <c r="A335" s="285"/>
      <c r="B335" s="619"/>
      <c r="C335" s="622"/>
      <c r="D335" s="353" t="s">
        <v>211</v>
      </c>
      <c r="E335" s="282" t="s">
        <v>34</v>
      </c>
      <c r="F335" s="1">
        <v>2</v>
      </c>
      <c r="G335" s="2">
        <v>6.25</v>
      </c>
      <c r="H335" s="283">
        <v>3</v>
      </c>
      <c r="I335" s="284">
        <v>1.89873417721519</v>
      </c>
      <c r="J335" s="283">
        <v>9</v>
      </c>
      <c r="K335" s="284">
        <v>3.6734693877551026</v>
      </c>
      <c r="L335" s="283">
        <v>20</v>
      </c>
      <c r="M335" s="284">
        <v>3.2362459546925564</v>
      </c>
      <c r="N335" s="354"/>
      <c r="O335" s="46"/>
      <c r="P335" s="420"/>
      <c r="Q335" s="421"/>
      <c r="R335" s="422"/>
      <c r="S335" s="420"/>
      <c r="T335" s="421"/>
      <c r="U335" s="420"/>
      <c r="V335" s="420"/>
      <c r="W335" s="421"/>
      <c r="X335" s="420"/>
    </row>
    <row r="336" spans="1:28" ht="11.45" customHeight="1">
      <c r="A336" s="409"/>
      <c r="B336" s="620"/>
      <c r="C336" s="623"/>
      <c r="D336" s="367"/>
      <c r="E336" s="298" t="s">
        <v>4</v>
      </c>
      <c r="F336" s="10">
        <v>32</v>
      </c>
      <c r="G336" s="11">
        <v>100</v>
      </c>
      <c r="H336" s="299">
        <v>158</v>
      </c>
      <c r="I336" s="300">
        <v>100</v>
      </c>
      <c r="J336" s="299">
        <v>245</v>
      </c>
      <c r="K336" s="300">
        <v>100</v>
      </c>
      <c r="L336" s="299">
        <v>618</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8" t="s">
        <v>440</v>
      </c>
      <c r="C338" s="621" t="s">
        <v>139</v>
      </c>
      <c r="D338" s="353">
        <v>1</v>
      </c>
      <c r="E338" s="282" t="s">
        <v>38</v>
      </c>
      <c r="F338" s="1">
        <v>0</v>
      </c>
      <c r="G338" s="2">
        <v>0</v>
      </c>
      <c r="H338" s="283">
        <v>4</v>
      </c>
      <c r="I338" s="284">
        <v>2.547770700636943</v>
      </c>
      <c r="J338" s="283">
        <v>4</v>
      </c>
      <c r="K338" s="284">
        <v>1.6460905349794239</v>
      </c>
      <c r="L338" s="283">
        <v>19</v>
      </c>
      <c r="M338" s="284">
        <v>3.089430894308943</v>
      </c>
      <c r="N338" s="354"/>
      <c r="O338" s="46"/>
      <c r="P338" s="355"/>
      <c r="Q338" s="356"/>
      <c r="R338" s="355"/>
      <c r="S338" s="355"/>
      <c r="T338" s="356"/>
      <c r="U338" s="355"/>
      <c r="V338" s="355"/>
      <c r="W338" s="356"/>
      <c r="X338" s="355"/>
    </row>
    <row r="339" spans="1:28" ht="11.45" customHeight="1">
      <c r="A339" s="285"/>
      <c r="B339" s="619"/>
      <c r="C339" s="622"/>
      <c r="D339" s="353">
        <v>2</v>
      </c>
      <c r="E339" s="282" t="s">
        <v>39</v>
      </c>
      <c r="F339" s="1">
        <v>8</v>
      </c>
      <c r="G339" s="2">
        <v>25</v>
      </c>
      <c r="H339" s="283">
        <v>37</v>
      </c>
      <c r="I339" s="284">
        <v>23.566878980891719</v>
      </c>
      <c r="J339" s="283">
        <v>57</v>
      </c>
      <c r="K339" s="284">
        <v>23.456790123456788</v>
      </c>
      <c r="L339" s="283">
        <v>131</v>
      </c>
      <c r="M339" s="284">
        <v>21.300813008130081</v>
      </c>
      <c r="N339" s="354"/>
      <c r="O339" s="48"/>
      <c r="P339" s="360"/>
      <c r="Q339" s="359"/>
      <c r="R339" s="360"/>
      <c r="S339" s="360"/>
      <c r="T339" s="359"/>
      <c r="U339" s="360"/>
      <c r="V339" s="360"/>
      <c r="W339" s="359"/>
      <c r="X339" s="360"/>
    </row>
    <row r="340" spans="1:28" ht="11.45" customHeight="1">
      <c r="A340" s="285"/>
      <c r="B340" s="619"/>
      <c r="C340" s="622"/>
      <c r="D340" s="353">
        <v>3</v>
      </c>
      <c r="E340" s="282" t="s">
        <v>40</v>
      </c>
      <c r="F340" s="1">
        <v>19</v>
      </c>
      <c r="G340" s="2">
        <v>59.375</v>
      </c>
      <c r="H340" s="283">
        <v>68</v>
      </c>
      <c r="I340" s="284">
        <v>43.312101910828027</v>
      </c>
      <c r="J340" s="283">
        <v>105</v>
      </c>
      <c r="K340" s="284">
        <v>43.209876543209873</v>
      </c>
      <c r="L340" s="283">
        <v>276</v>
      </c>
      <c r="M340" s="284">
        <v>44.878048780487809</v>
      </c>
      <c r="N340" s="354"/>
      <c r="O340" s="47">
        <v>2.90625</v>
      </c>
      <c r="P340" s="361">
        <v>3.0191082802547773</v>
      </c>
      <c r="Q340" s="362" t="s">
        <v>78</v>
      </c>
      <c r="R340" s="363">
        <v>-0.14475970280828895</v>
      </c>
      <c r="S340" s="361">
        <v>3.0493827160493829</v>
      </c>
      <c r="T340" s="362" t="s">
        <v>78</v>
      </c>
      <c r="U340" s="363">
        <v>-0.18573497479159731</v>
      </c>
      <c r="V340" s="361">
        <v>3.0325203252032522</v>
      </c>
      <c r="W340" s="362" t="s">
        <v>78</v>
      </c>
      <c r="X340" s="363">
        <v>-0.15875035449857405</v>
      </c>
    </row>
    <row r="341" spans="1:28" ht="11.45" customHeight="1">
      <c r="A341" s="285"/>
      <c r="B341" s="619"/>
      <c r="C341" s="622"/>
      <c r="D341" s="353">
        <v>4</v>
      </c>
      <c r="E341" s="282" t="s">
        <v>52</v>
      </c>
      <c r="F341" s="1">
        <v>5</v>
      </c>
      <c r="G341" s="2">
        <v>15.625</v>
      </c>
      <c r="H341" s="283">
        <v>48</v>
      </c>
      <c r="I341" s="284">
        <v>30.573248407643312</v>
      </c>
      <c r="J341" s="283">
        <v>77</v>
      </c>
      <c r="K341" s="284">
        <v>31.68724279835391</v>
      </c>
      <c r="L341" s="283">
        <v>189</v>
      </c>
      <c r="M341" s="284">
        <v>30.73170731707317</v>
      </c>
      <c r="N341" s="354"/>
      <c r="O341" s="46"/>
      <c r="P341" s="364" t="s">
        <v>638</v>
      </c>
      <c r="Q341" s="365"/>
      <c r="R341" s="365"/>
      <c r="S341" s="364" t="s">
        <v>638</v>
      </c>
      <c r="T341" s="365"/>
      <c r="U341" s="365"/>
      <c r="V341" s="364" t="s">
        <v>638</v>
      </c>
      <c r="W341" s="366"/>
      <c r="X341" s="366"/>
      <c r="Z341" s="337">
        <v>3</v>
      </c>
      <c r="AA341" s="337">
        <v>3</v>
      </c>
      <c r="AB341" s="337">
        <v>3</v>
      </c>
    </row>
    <row r="342" spans="1:28" ht="11.45" customHeight="1">
      <c r="A342" s="285"/>
      <c r="B342" s="620"/>
      <c r="C342" s="623"/>
      <c r="D342" s="367"/>
      <c r="E342" s="298" t="s">
        <v>4</v>
      </c>
      <c r="F342" s="10">
        <v>32</v>
      </c>
      <c r="G342" s="11">
        <v>100</v>
      </c>
      <c r="H342" s="299">
        <v>157</v>
      </c>
      <c r="I342" s="300">
        <v>100</v>
      </c>
      <c r="J342" s="299">
        <v>243</v>
      </c>
      <c r="K342" s="300">
        <v>100</v>
      </c>
      <c r="L342" s="299">
        <v>615</v>
      </c>
      <c r="M342" s="300">
        <v>100</v>
      </c>
      <c r="N342" s="354"/>
      <c r="O342" s="45"/>
      <c r="P342" s="406"/>
      <c r="Q342" s="383"/>
      <c r="R342" s="406"/>
      <c r="S342" s="406"/>
      <c r="T342" s="383"/>
      <c r="U342" s="406"/>
      <c r="V342" s="406"/>
      <c r="W342" s="383"/>
      <c r="X342" s="406"/>
    </row>
    <row r="343" spans="1:28" ht="11.45" customHeight="1">
      <c r="A343" s="285" t="s">
        <v>5</v>
      </c>
      <c r="B343" s="618" t="s">
        <v>131</v>
      </c>
      <c r="C343" s="621" t="s">
        <v>202</v>
      </c>
      <c r="D343" s="353">
        <v>1</v>
      </c>
      <c r="E343" s="282" t="s">
        <v>38</v>
      </c>
      <c r="F343" s="1">
        <v>1</v>
      </c>
      <c r="G343" s="2">
        <v>3.125</v>
      </c>
      <c r="H343" s="283">
        <v>8</v>
      </c>
      <c r="I343" s="284">
        <v>5.0632911392405067</v>
      </c>
      <c r="J343" s="283">
        <v>9</v>
      </c>
      <c r="K343" s="284">
        <v>3.6734693877551026</v>
      </c>
      <c r="L343" s="283">
        <v>45</v>
      </c>
      <c r="M343" s="284">
        <v>7.3649754500818325</v>
      </c>
      <c r="N343" s="354"/>
      <c r="O343" s="46"/>
      <c r="P343" s="355"/>
      <c r="Q343" s="356"/>
      <c r="R343" s="355"/>
      <c r="S343" s="355"/>
      <c r="T343" s="356"/>
      <c r="U343" s="355"/>
      <c r="V343" s="355"/>
      <c r="W343" s="356"/>
      <c r="X343" s="355"/>
    </row>
    <row r="344" spans="1:28" ht="11.45" customHeight="1">
      <c r="A344" s="285"/>
      <c r="B344" s="619"/>
      <c r="C344" s="622"/>
      <c r="D344" s="353">
        <v>2</v>
      </c>
      <c r="E344" s="282" t="s">
        <v>39</v>
      </c>
      <c r="F344" s="1">
        <v>3</v>
      </c>
      <c r="G344" s="2">
        <v>9.375</v>
      </c>
      <c r="H344" s="283">
        <v>37</v>
      </c>
      <c r="I344" s="284">
        <v>23.417721518987342</v>
      </c>
      <c r="J344" s="283">
        <v>57</v>
      </c>
      <c r="K344" s="284">
        <v>23.26530612244898</v>
      </c>
      <c r="L344" s="283">
        <v>144</v>
      </c>
      <c r="M344" s="284">
        <v>23.567921440261866</v>
      </c>
      <c r="N344" s="354"/>
      <c r="O344" s="48"/>
      <c r="P344" s="360"/>
      <c r="Q344" s="359"/>
      <c r="R344" s="360"/>
      <c r="S344" s="360"/>
      <c r="T344" s="359"/>
      <c r="U344" s="360"/>
      <c r="V344" s="360"/>
      <c r="W344" s="359"/>
      <c r="X344" s="360"/>
    </row>
    <row r="345" spans="1:28" ht="11.45" customHeight="1">
      <c r="A345" s="285"/>
      <c r="B345" s="619"/>
      <c r="C345" s="622"/>
      <c r="D345" s="353">
        <v>3</v>
      </c>
      <c r="E345" s="282" t="s">
        <v>40</v>
      </c>
      <c r="F345" s="1">
        <v>12</v>
      </c>
      <c r="G345" s="2">
        <v>37.5</v>
      </c>
      <c r="H345" s="283">
        <v>57</v>
      </c>
      <c r="I345" s="284">
        <v>36.075949367088604</v>
      </c>
      <c r="J345" s="283">
        <v>100</v>
      </c>
      <c r="K345" s="284">
        <v>40.816326530612244</v>
      </c>
      <c r="L345" s="283">
        <v>223</v>
      </c>
      <c r="M345" s="284">
        <v>36.497545008183309</v>
      </c>
      <c r="N345" s="354"/>
      <c r="O345" s="47">
        <v>3.34375</v>
      </c>
      <c r="P345" s="361">
        <v>3.018987341772152</v>
      </c>
      <c r="Q345" s="362" t="s">
        <v>78</v>
      </c>
      <c r="R345" s="363">
        <v>0.37086848664853339</v>
      </c>
      <c r="S345" s="361">
        <v>3.0163265306122451</v>
      </c>
      <c r="T345" s="362" t="s">
        <v>630</v>
      </c>
      <c r="U345" s="363">
        <v>0.39272187221481958</v>
      </c>
      <c r="V345" s="361">
        <v>2.9427168576104745</v>
      </c>
      <c r="W345" s="362" t="s">
        <v>630</v>
      </c>
      <c r="X345" s="363">
        <v>0.43684405204698484</v>
      </c>
    </row>
    <row r="346" spans="1:28" ht="11.45" customHeight="1">
      <c r="A346" s="285"/>
      <c r="B346" s="619"/>
      <c r="C346" s="622"/>
      <c r="D346" s="353">
        <v>4</v>
      </c>
      <c r="E346" s="282" t="s">
        <v>52</v>
      </c>
      <c r="F346" s="1">
        <v>16</v>
      </c>
      <c r="G346" s="2">
        <v>50</v>
      </c>
      <c r="H346" s="283">
        <v>56</v>
      </c>
      <c r="I346" s="284">
        <v>35.443037974683541</v>
      </c>
      <c r="J346" s="283">
        <v>79</v>
      </c>
      <c r="K346" s="284">
        <v>32.244897959183675</v>
      </c>
      <c r="L346" s="283">
        <v>199</v>
      </c>
      <c r="M346" s="284">
        <v>32.569558101472992</v>
      </c>
      <c r="N346" s="354"/>
      <c r="O346" s="46"/>
      <c r="P346" s="364" t="s">
        <v>638</v>
      </c>
      <c r="Q346" s="365"/>
      <c r="R346" s="365"/>
      <c r="S346" s="364" t="s">
        <v>416</v>
      </c>
      <c r="T346" s="365"/>
      <c r="U346" s="365"/>
      <c r="V346" s="364" t="s">
        <v>416</v>
      </c>
      <c r="W346" s="366"/>
      <c r="X346" s="366"/>
      <c r="Z346" s="337">
        <v>3</v>
      </c>
      <c r="AA346" s="337">
        <v>5</v>
      </c>
      <c r="AB346" s="337">
        <v>5</v>
      </c>
    </row>
    <row r="347" spans="1:28" ht="11.45" customHeight="1">
      <c r="A347" s="285"/>
      <c r="B347" s="620"/>
      <c r="C347" s="623"/>
      <c r="D347" s="367"/>
      <c r="E347" s="298" t="s">
        <v>4</v>
      </c>
      <c r="F347" s="10">
        <v>32</v>
      </c>
      <c r="G347" s="11">
        <v>100</v>
      </c>
      <c r="H347" s="299">
        <v>158</v>
      </c>
      <c r="I347" s="300">
        <v>100</v>
      </c>
      <c r="J347" s="299">
        <v>245</v>
      </c>
      <c r="K347" s="300">
        <v>100</v>
      </c>
      <c r="L347" s="299">
        <v>611</v>
      </c>
      <c r="M347" s="300">
        <v>100</v>
      </c>
      <c r="N347" s="354"/>
      <c r="O347" s="45"/>
      <c r="P347" s="406"/>
      <c r="Q347" s="383"/>
      <c r="R347" s="406"/>
      <c r="S347" s="406"/>
      <c r="T347" s="383"/>
      <c r="U347" s="406"/>
      <c r="V347" s="406"/>
      <c r="W347" s="383"/>
      <c r="X347" s="406"/>
    </row>
    <row r="348" spans="1:28" ht="11.45" customHeight="1">
      <c r="A348" s="285" t="s">
        <v>13</v>
      </c>
      <c r="B348" s="618" t="s">
        <v>132</v>
      </c>
      <c r="C348" s="621" t="s">
        <v>203</v>
      </c>
      <c r="D348" s="353">
        <v>1</v>
      </c>
      <c r="E348" s="282" t="s">
        <v>38</v>
      </c>
      <c r="F348" s="1">
        <v>2</v>
      </c>
      <c r="G348" s="2">
        <v>6.25</v>
      </c>
      <c r="H348" s="283">
        <v>16</v>
      </c>
      <c r="I348" s="284">
        <v>10.126582278481013</v>
      </c>
      <c r="J348" s="283">
        <v>11</v>
      </c>
      <c r="K348" s="284">
        <v>4.5081967213114753</v>
      </c>
      <c r="L348" s="283">
        <v>62</v>
      </c>
      <c r="M348" s="284">
        <v>10.064935064935066</v>
      </c>
      <c r="N348" s="354"/>
      <c r="O348" s="46"/>
      <c r="P348" s="355"/>
      <c r="Q348" s="356"/>
      <c r="R348" s="355"/>
      <c r="S348" s="355"/>
      <c r="T348" s="356"/>
      <c r="U348" s="355"/>
      <c r="V348" s="355"/>
      <c r="W348" s="356"/>
      <c r="X348" s="355"/>
    </row>
    <row r="349" spans="1:28" ht="11.45" customHeight="1">
      <c r="A349" s="285"/>
      <c r="B349" s="619"/>
      <c r="C349" s="622"/>
      <c r="D349" s="353">
        <v>2</v>
      </c>
      <c r="E349" s="282" t="s">
        <v>39</v>
      </c>
      <c r="F349" s="1">
        <v>2</v>
      </c>
      <c r="G349" s="2">
        <v>6.25</v>
      </c>
      <c r="H349" s="283">
        <v>24</v>
      </c>
      <c r="I349" s="284">
        <v>15.18987341772152</v>
      </c>
      <c r="J349" s="283">
        <v>53</v>
      </c>
      <c r="K349" s="284">
        <v>21.721311475409834</v>
      </c>
      <c r="L349" s="283">
        <v>143</v>
      </c>
      <c r="M349" s="284">
        <v>23.214285714285715</v>
      </c>
      <c r="N349" s="354"/>
      <c r="O349" s="48"/>
      <c r="P349" s="360"/>
      <c r="Q349" s="359"/>
      <c r="R349" s="360"/>
      <c r="S349" s="360"/>
      <c r="T349" s="359"/>
      <c r="U349" s="360"/>
      <c r="V349" s="360"/>
      <c r="W349" s="359"/>
      <c r="X349" s="360"/>
    </row>
    <row r="350" spans="1:28" ht="11.45" customHeight="1">
      <c r="A350" s="285"/>
      <c r="B350" s="619"/>
      <c r="C350" s="622"/>
      <c r="D350" s="353">
        <v>3</v>
      </c>
      <c r="E350" s="282" t="s">
        <v>40</v>
      </c>
      <c r="F350" s="1">
        <v>10</v>
      </c>
      <c r="G350" s="2">
        <v>31.25</v>
      </c>
      <c r="H350" s="283">
        <v>51</v>
      </c>
      <c r="I350" s="284">
        <v>32.278481012658226</v>
      </c>
      <c r="J350" s="283">
        <v>96</v>
      </c>
      <c r="K350" s="284">
        <v>39.344262295081968</v>
      </c>
      <c r="L350" s="283">
        <v>204</v>
      </c>
      <c r="M350" s="284">
        <v>33.116883116883116</v>
      </c>
      <c r="N350" s="354"/>
      <c r="O350" s="47">
        <v>3.375</v>
      </c>
      <c r="P350" s="361">
        <v>3.0696202531645569</v>
      </c>
      <c r="Q350" s="362" t="s">
        <v>78</v>
      </c>
      <c r="R350" s="363">
        <v>0.31407522627254075</v>
      </c>
      <c r="S350" s="361">
        <v>3.0368852459016393</v>
      </c>
      <c r="T350" s="362" t="s">
        <v>630</v>
      </c>
      <c r="U350" s="363">
        <v>0.39169274855913661</v>
      </c>
      <c r="V350" s="361">
        <v>2.9025974025974026</v>
      </c>
      <c r="W350" s="362" t="s">
        <v>632</v>
      </c>
      <c r="X350" s="363">
        <v>0.48390435719334934</v>
      </c>
    </row>
    <row r="351" spans="1:28" ht="11.45" customHeight="1">
      <c r="A351" s="285"/>
      <c r="B351" s="619"/>
      <c r="C351" s="622"/>
      <c r="D351" s="353">
        <v>4</v>
      </c>
      <c r="E351" s="282" t="s">
        <v>52</v>
      </c>
      <c r="F351" s="1">
        <v>18</v>
      </c>
      <c r="G351" s="2">
        <v>56.25</v>
      </c>
      <c r="H351" s="283">
        <v>67</v>
      </c>
      <c r="I351" s="284">
        <v>42.405063291139236</v>
      </c>
      <c r="J351" s="283">
        <v>84</v>
      </c>
      <c r="K351" s="284">
        <v>34.42622950819672</v>
      </c>
      <c r="L351" s="283">
        <v>207</v>
      </c>
      <c r="M351" s="284">
        <v>33.603896103896105</v>
      </c>
      <c r="N351" s="354"/>
      <c r="O351" s="46"/>
      <c r="P351" s="364" t="s">
        <v>638</v>
      </c>
      <c r="Q351" s="365"/>
      <c r="R351" s="365"/>
      <c r="S351" s="364" t="s">
        <v>416</v>
      </c>
      <c r="T351" s="365"/>
      <c r="U351" s="365"/>
      <c r="V351" s="364" t="s">
        <v>416</v>
      </c>
      <c r="W351" s="366"/>
      <c r="X351" s="366"/>
      <c r="Z351" s="337">
        <v>3</v>
      </c>
      <c r="AA351" s="337">
        <v>5</v>
      </c>
      <c r="AB351" s="337">
        <v>5</v>
      </c>
    </row>
    <row r="352" spans="1:28" ht="11.45" customHeight="1">
      <c r="A352" s="278"/>
      <c r="B352" s="620"/>
      <c r="C352" s="623"/>
      <c r="D352" s="367"/>
      <c r="E352" s="298" t="s">
        <v>4</v>
      </c>
      <c r="F352" s="10">
        <v>32</v>
      </c>
      <c r="G352" s="11">
        <v>100</v>
      </c>
      <c r="H352" s="299">
        <v>158</v>
      </c>
      <c r="I352" s="300">
        <v>100</v>
      </c>
      <c r="J352" s="299">
        <v>244</v>
      </c>
      <c r="K352" s="300">
        <v>100</v>
      </c>
      <c r="L352" s="299">
        <v>616</v>
      </c>
      <c r="M352" s="300">
        <v>100</v>
      </c>
      <c r="N352" s="354"/>
      <c r="O352" s="45"/>
      <c r="P352" s="406"/>
      <c r="Q352" s="383"/>
      <c r="R352" s="406"/>
      <c r="S352" s="406"/>
      <c r="T352" s="383"/>
      <c r="U352" s="406"/>
      <c r="V352" s="406"/>
      <c r="W352" s="383"/>
      <c r="X352" s="406"/>
    </row>
    <row r="353" spans="1:28" ht="12" customHeight="1">
      <c r="A353" s="285" t="s">
        <v>14</v>
      </c>
      <c r="B353" s="624" t="s">
        <v>133</v>
      </c>
      <c r="C353" s="625" t="s">
        <v>204</v>
      </c>
      <c r="D353" s="384">
        <v>1</v>
      </c>
      <c r="E353" s="385" t="s">
        <v>38</v>
      </c>
      <c r="F353" s="8">
        <v>3</v>
      </c>
      <c r="G353" s="9">
        <v>9.375</v>
      </c>
      <c r="H353" s="386">
        <v>18</v>
      </c>
      <c r="I353" s="387">
        <v>11.464968152866243</v>
      </c>
      <c r="J353" s="386">
        <v>38</v>
      </c>
      <c r="K353" s="387">
        <v>15.510204081632653</v>
      </c>
      <c r="L353" s="386">
        <v>68</v>
      </c>
      <c r="M353" s="387">
        <v>11.056910569105691</v>
      </c>
      <c r="N353" s="354"/>
      <c r="O353" s="49"/>
      <c r="P353" s="407"/>
      <c r="Q353" s="408"/>
      <c r="R353" s="407"/>
      <c r="S353" s="407"/>
      <c r="T353" s="408"/>
      <c r="U353" s="407"/>
      <c r="V353" s="407"/>
      <c r="W353" s="408"/>
      <c r="X353" s="407"/>
    </row>
    <row r="354" spans="1:28" ht="12" customHeight="1">
      <c r="A354" s="285"/>
      <c r="B354" s="619"/>
      <c r="C354" s="622"/>
      <c r="D354" s="353">
        <v>2</v>
      </c>
      <c r="E354" s="282" t="s">
        <v>39</v>
      </c>
      <c r="F354" s="1">
        <v>3</v>
      </c>
      <c r="G354" s="2">
        <v>9.375</v>
      </c>
      <c r="H354" s="283">
        <v>46</v>
      </c>
      <c r="I354" s="284">
        <v>29.29936305732484</v>
      </c>
      <c r="J354" s="283">
        <v>65</v>
      </c>
      <c r="K354" s="284">
        <v>26.530612244897959</v>
      </c>
      <c r="L354" s="283">
        <v>149</v>
      </c>
      <c r="M354" s="284">
        <v>24.227642276422763</v>
      </c>
      <c r="N354" s="354"/>
      <c r="O354" s="48"/>
      <c r="P354" s="360"/>
      <c r="Q354" s="359"/>
      <c r="R354" s="360"/>
      <c r="S354" s="360"/>
      <c r="T354" s="359"/>
      <c r="U354" s="360"/>
      <c r="V354" s="360"/>
      <c r="W354" s="359"/>
      <c r="X354" s="360"/>
    </row>
    <row r="355" spans="1:28" ht="12" customHeight="1">
      <c r="A355" s="285"/>
      <c r="B355" s="619"/>
      <c r="C355" s="622"/>
      <c r="D355" s="353">
        <v>3</v>
      </c>
      <c r="E355" s="282" t="s">
        <v>40</v>
      </c>
      <c r="F355" s="1">
        <v>16</v>
      </c>
      <c r="G355" s="2">
        <v>50</v>
      </c>
      <c r="H355" s="283">
        <v>37</v>
      </c>
      <c r="I355" s="284">
        <v>23.566878980891719</v>
      </c>
      <c r="J355" s="283">
        <v>74</v>
      </c>
      <c r="K355" s="284">
        <v>30.204081632653061</v>
      </c>
      <c r="L355" s="283">
        <v>209</v>
      </c>
      <c r="M355" s="284">
        <v>33.983739837398375</v>
      </c>
      <c r="N355" s="354"/>
      <c r="O355" s="47">
        <v>3.03125</v>
      </c>
      <c r="P355" s="361">
        <v>2.8343949044585988</v>
      </c>
      <c r="Q355" s="362" t="s">
        <v>78</v>
      </c>
      <c r="R355" s="363">
        <v>0.19294153908237963</v>
      </c>
      <c r="S355" s="361">
        <v>2.7020408163265306</v>
      </c>
      <c r="T355" s="362" t="s">
        <v>78</v>
      </c>
      <c r="U355" s="363">
        <v>0.32157178947790221</v>
      </c>
      <c r="V355" s="361">
        <v>2.8439024390243901</v>
      </c>
      <c r="W355" s="362" t="s">
        <v>78</v>
      </c>
      <c r="X355" s="363">
        <v>0.19108996269858941</v>
      </c>
    </row>
    <row r="356" spans="1:28" ht="12" customHeight="1">
      <c r="A356" s="285"/>
      <c r="B356" s="619"/>
      <c r="C356" s="622"/>
      <c r="D356" s="353">
        <v>4</v>
      </c>
      <c r="E356" s="282" t="s">
        <v>52</v>
      </c>
      <c r="F356" s="1">
        <v>10</v>
      </c>
      <c r="G356" s="2">
        <v>31.25</v>
      </c>
      <c r="H356" s="283">
        <v>56</v>
      </c>
      <c r="I356" s="284">
        <v>35.668789808917197</v>
      </c>
      <c r="J356" s="283">
        <v>68</v>
      </c>
      <c r="K356" s="284">
        <v>27.755102040816325</v>
      </c>
      <c r="L356" s="283">
        <v>189</v>
      </c>
      <c r="M356" s="284">
        <v>30.73170731707317</v>
      </c>
      <c r="N356" s="354"/>
      <c r="O356" s="46"/>
      <c r="P356" s="364" t="s">
        <v>638</v>
      </c>
      <c r="Q356" s="365"/>
      <c r="R356" s="365"/>
      <c r="S356" s="364" t="s">
        <v>638</v>
      </c>
      <c r="T356" s="365"/>
      <c r="U356" s="365"/>
      <c r="V356" s="364" t="s">
        <v>638</v>
      </c>
      <c r="W356" s="366"/>
      <c r="X356" s="366"/>
      <c r="Z356" s="337">
        <v>3</v>
      </c>
      <c r="AA356" s="337">
        <v>3</v>
      </c>
      <c r="AB356" s="337">
        <v>3</v>
      </c>
    </row>
    <row r="357" spans="1:28" ht="12" customHeight="1">
      <c r="A357" s="285"/>
      <c r="B357" s="620"/>
      <c r="C357" s="623"/>
      <c r="D357" s="367"/>
      <c r="E357" s="298" t="s">
        <v>4</v>
      </c>
      <c r="F357" s="10">
        <v>32</v>
      </c>
      <c r="G357" s="11">
        <v>100</v>
      </c>
      <c r="H357" s="299">
        <v>157</v>
      </c>
      <c r="I357" s="300">
        <v>100</v>
      </c>
      <c r="J357" s="299">
        <v>245</v>
      </c>
      <c r="K357" s="300">
        <v>100</v>
      </c>
      <c r="L357" s="299">
        <v>615</v>
      </c>
      <c r="M357" s="300">
        <v>100</v>
      </c>
      <c r="N357" s="354"/>
      <c r="O357" s="45"/>
      <c r="P357" s="406"/>
      <c r="Q357" s="383"/>
      <c r="R357" s="406"/>
      <c r="S357" s="406"/>
      <c r="T357" s="383"/>
      <c r="U357" s="406"/>
      <c r="V357" s="406"/>
      <c r="W357" s="383"/>
      <c r="X357" s="406"/>
    </row>
    <row r="358" spans="1:28" ht="12" customHeight="1">
      <c r="A358" s="285" t="s">
        <v>15</v>
      </c>
      <c r="B358" s="618" t="s">
        <v>134</v>
      </c>
      <c r="C358" s="621" t="s">
        <v>205</v>
      </c>
      <c r="D358" s="353">
        <v>1</v>
      </c>
      <c r="E358" s="282" t="s">
        <v>38</v>
      </c>
      <c r="F358" s="1">
        <v>3</v>
      </c>
      <c r="G358" s="2">
        <v>9.375</v>
      </c>
      <c r="H358" s="283">
        <v>15</v>
      </c>
      <c r="I358" s="284">
        <v>9.4936708860759502</v>
      </c>
      <c r="J358" s="283">
        <v>13</v>
      </c>
      <c r="K358" s="284">
        <v>5.2845528455284558</v>
      </c>
      <c r="L358" s="283">
        <v>64</v>
      </c>
      <c r="M358" s="284">
        <v>10.40650406504065</v>
      </c>
      <c r="N358" s="354"/>
      <c r="O358" s="46"/>
      <c r="P358" s="355"/>
      <c r="Q358" s="356"/>
      <c r="R358" s="355"/>
      <c r="S358" s="355"/>
      <c r="T358" s="356"/>
      <c r="U358" s="355"/>
      <c r="V358" s="355"/>
      <c r="W358" s="356"/>
      <c r="X358" s="355"/>
    </row>
    <row r="359" spans="1:28" ht="12" customHeight="1">
      <c r="A359" s="285"/>
      <c r="B359" s="619"/>
      <c r="C359" s="622"/>
      <c r="D359" s="353">
        <v>2</v>
      </c>
      <c r="E359" s="282" t="s">
        <v>39</v>
      </c>
      <c r="F359" s="1">
        <v>6</v>
      </c>
      <c r="G359" s="2">
        <v>18.75</v>
      </c>
      <c r="H359" s="283">
        <v>43</v>
      </c>
      <c r="I359" s="284">
        <v>27.215189873417721</v>
      </c>
      <c r="J359" s="283">
        <v>69</v>
      </c>
      <c r="K359" s="284">
        <v>28.04878048780488</v>
      </c>
      <c r="L359" s="283">
        <v>148</v>
      </c>
      <c r="M359" s="284">
        <v>24.065040650406505</v>
      </c>
      <c r="N359" s="354"/>
      <c r="O359" s="48"/>
      <c r="P359" s="360"/>
      <c r="Q359" s="359"/>
      <c r="R359" s="360"/>
      <c r="S359" s="360"/>
      <c r="T359" s="359"/>
      <c r="U359" s="360"/>
      <c r="V359" s="360"/>
      <c r="W359" s="359"/>
      <c r="X359" s="360"/>
    </row>
    <row r="360" spans="1:28" ht="12" customHeight="1">
      <c r="A360" s="285"/>
      <c r="B360" s="619"/>
      <c r="C360" s="622"/>
      <c r="D360" s="353">
        <v>3</v>
      </c>
      <c r="E360" s="282" t="s">
        <v>40</v>
      </c>
      <c r="F360" s="1">
        <v>17</v>
      </c>
      <c r="G360" s="2">
        <v>53.125</v>
      </c>
      <c r="H360" s="283">
        <v>49</v>
      </c>
      <c r="I360" s="284">
        <v>31.0126582278481</v>
      </c>
      <c r="J360" s="283">
        <v>84</v>
      </c>
      <c r="K360" s="284">
        <v>34.146341463414636</v>
      </c>
      <c r="L360" s="283">
        <v>222</v>
      </c>
      <c r="M360" s="284">
        <v>36.097560975609753</v>
      </c>
      <c r="N360" s="354"/>
      <c r="O360" s="47">
        <v>2.8125</v>
      </c>
      <c r="P360" s="361">
        <v>2.8607594936708862</v>
      </c>
      <c r="Q360" s="362" t="s">
        <v>78</v>
      </c>
      <c r="R360" s="363">
        <v>-5.0190574982237487E-2</v>
      </c>
      <c r="S360" s="361">
        <v>2.9390243902439024</v>
      </c>
      <c r="T360" s="362" t="s">
        <v>78</v>
      </c>
      <c r="U360" s="363">
        <v>-0.14077157182130243</v>
      </c>
      <c r="V360" s="361">
        <v>2.845528455284553</v>
      </c>
      <c r="W360" s="362" t="s">
        <v>78</v>
      </c>
      <c r="X360" s="363">
        <v>-3.4440343494348977E-2</v>
      </c>
    </row>
    <row r="361" spans="1:28" ht="12" customHeight="1">
      <c r="A361" s="285"/>
      <c r="B361" s="619"/>
      <c r="C361" s="622"/>
      <c r="D361" s="353">
        <v>4</v>
      </c>
      <c r="E361" s="282" t="s">
        <v>52</v>
      </c>
      <c r="F361" s="1">
        <v>6</v>
      </c>
      <c r="G361" s="2">
        <v>18.75</v>
      </c>
      <c r="H361" s="283">
        <v>51</v>
      </c>
      <c r="I361" s="284">
        <v>32.278481012658226</v>
      </c>
      <c r="J361" s="283">
        <v>80</v>
      </c>
      <c r="K361" s="284">
        <v>32.520325203252028</v>
      </c>
      <c r="L361" s="283">
        <v>181</v>
      </c>
      <c r="M361" s="284">
        <v>29.430894308943088</v>
      </c>
      <c r="N361" s="354"/>
      <c r="O361" s="46"/>
      <c r="P361" s="364" t="s">
        <v>638</v>
      </c>
      <c r="Q361" s="365"/>
      <c r="R361" s="365"/>
      <c r="S361" s="364" t="s">
        <v>638</v>
      </c>
      <c r="T361" s="365"/>
      <c r="U361" s="365"/>
      <c r="V361" s="364" t="s">
        <v>638</v>
      </c>
      <c r="W361" s="366"/>
      <c r="X361" s="366"/>
      <c r="Z361" s="337">
        <v>3</v>
      </c>
      <c r="AA361" s="337">
        <v>3</v>
      </c>
      <c r="AB361" s="337">
        <v>3</v>
      </c>
    </row>
    <row r="362" spans="1:28" ht="12" customHeight="1">
      <c r="A362" s="285"/>
      <c r="B362" s="620"/>
      <c r="C362" s="623"/>
      <c r="D362" s="367"/>
      <c r="E362" s="298" t="s">
        <v>4</v>
      </c>
      <c r="F362" s="10">
        <v>32</v>
      </c>
      <c r="G362" s="11">
        <v>100</v>
      </c>
      <c r="H362" s="299">
        <v>158</v>
      </c>
      <c r="I362" s="300">
        <v>100</v>
      </c>
      <c r="J362" s="299">
        <v>246</v>
      </c>
      <c r="K362" s="300">
        <v>100</v>
      </c>
      <c r="L362" s="299">
        <v>615</v>
      </c>
      <c r="M362" s="300">
        <v>100</v>
      </c>
      <c r="N362" s="354"/>
      <c r="O362" s="45"/>
      <c r="P362" s="406"/>
      <c r="Q362" s="383"/>
      <c r="R362" s="406"/>
      <c r="S362" s="406"/>
      <c r="T362" s="383"/>
      <c r="U362" s="406"/>
      <c r="V362" s="406"/>
      <c r="W362" s="383"/>
      <c r="X362" s="406"/>
    </row>
    <row r="363" spans="1:28" ht="12" customHeight="1">
      <c r="A363" s="285" t="s">
        <v>16</v>
      </c>
      <c r="B363" s="618" t="s">
        <v>135</v>
      </c>
      <c r="C363" s="621" t="s">
        <v>206</v>
      </c>
      <c r="D363" s="353">
        <v>1</v>
      </c>
      <c r="E363" s="282" t="s">
        <v>38</v>
      </c>
      <c r="F363" s="1">
        <v>12</v>
      </c>
      <c r="G363" s="2">
        <v>37.5</v>
      </c>
      <c r="H363" s="283">
        <v>19</v>
      </c>
      <c r="I363" s="284">
        <v>12.025316455696203</v>
      </c>
      <c r="J363" s="283">
        <v>19</v>
      </c>
      <c r="K363" s="284">
        <v>7.7868852459016393</v>
      </c>
      <c r="L363" s="283">
        <v>91</v>
      </c>
      <c r="M363" s="284">
        <v>14.796747967479677</v>
      </c>
      <c r="N363" s="354"/>
      <c r="O363" s="46"/>
      <c r="P363" s="355"/>
      <c r="Q363" s="356"/>
      <c r="R363" s="355"/>
      <c r="S363" s="355"/>
      <c r="T363" s="356"/>
      <c r="U363" s="355"/>
      <c r="V363" s="355"/>
      <c r="W363" s="356"/>
      <c r="X363" s="355"/>
    </row>
    <row r="364" spans="1:28" ht="12" customHeight="1">
      <c r="A364" s="285"/>
      <c r="B364" s="619"/>
      <c r="C364" s="622"/>
      <c r="D364" s="353">
        <v>2</v>
      </c>
      <c r="E364" s="282" t="s">
        <v>39</v>
      </c>
      <c r="F364" s="1">
        <v>9</v>
      </c>
      <c r="G364" s="2">
        <v>28.125</v>
      </c>
      <c r="H364" s="283">
        <v>45</v>
      </c>
      <c r="I364" s="284">
        <v>28.481012658227851</v>
      </c>
      <c r="J364" s="283">
        <v>66</v>
      </c>
      <c r="K364" s="284">
        <v>27.049180327868854</v>
      </c>
      <c r="L364" s="283">
        <v>159</v>
      </c>
      <c r="M364" s="284">
        <v>25.853658536585368</v>
      </c>
      <c r="N364" s="354"/>
      <c r="O364" s="48"/>
      <c r="P364" s="360"/>
      <c r="Q364" s="359"/>
      <c r="R364" s="360"/>
      <c r="S364" s="360"/>
      <c r="T364" s="359"/>
      <c r="U364" s="360"/>
      <c r="V364" s="360"/>
      <c r="W364" s="359"/>
      <c r="X364" s="360"/>
    </row>
    <row r="365" spans="1:28" ht="12" customHeight="1">
      <c r="A365" s="285"/>
      <c r="B365" s="619"/>
      <c r="C365" s="622"/>
      <c r="D365" s="353">
        <v>3</v>
      </c>
      <c r="E365" s="282" t="s">
        <v>40</v>
      </c>
      <c r="F365" s="1">
        <v>7</v>
      </c>
      <c r="G365" s="2">
        <v>21.875</v>
      </c>
      <c r="H365" s="283">
        <v>46</v>
      </c>
      <c r="I365" s="284">
        <v>29.11392405063291</v>
      </c>
      <c r="J365" s="283">
        <v>84</v>
      </c>
      <c r="K365" s="284">
        <v>34.42622950819672</v>
      </c>
      <c r="L365" s="283">
        <v>191</v>
      </c>
      <c r="M365" s="284">
        <v>31.056910569105689</v>
      </c>
      <c r="N365" s="354"/>
      <c r="O365" s="47">
        <v>2.09375</v>
      </c>
      <c r="P365" s="361">
        <v>2.778481012658228</v>
      </c>
      <c r="Q365" s="362" t="s">
        <v>631</v>
      </c>
      <c r="R365" s="363">
        <v>-0.67067021321859954</v>
      </c>
      <c r="S365" s="361">
        <v>2.8811475409836067</v>
      </c>
      <c r="T365" s="362" t="s">
        <v>631</v>
      </c>
      <c r="U365" s="363">
        <v>-0.82719031151032685</v>
      </c>
      <c r="V365" s="361">
        <v>2.7284552845528456</v>
      </c>
      <c r="W365" s="362" t="s">
        <v>631</v>
      </c>
      <c r="X365" s="363">
        <v>-0.61527968712166647</v>
      </c>
    </row>
    <row r="366" spans="1:28" ht="12" customHeight="1">
      <c r="A366" s="285"/>
      <c r="B366" s="619"/>
      <c r="C366" s="622"/>
      <c r="D366" s="353">
        <v>4</v>
      </c>
      <c r="E366" s="282" t="s">
        <v>52</v>
      </c>
      <c r="F366" s="1">
        <v>4</v>
      </c>
      <c r="G366" s="2">
        <v>12.5</v>
      </c>
      <c r="H366" s="283">
        <v>48</v>
      </c>
      <c r="I366" s="284">
        <v>30.37974683544304</v>
      </c>
      <c r="J366" s="283">
        <v>75</v>
      </c>
      <c r="K366" s="284">
        <v>30.737704918032787</v>
      </c>
      <c r="L366" s="283">
        <v>174</v>
      </c>
      <c r="M366" s="284">
        <v>28.292682926829265</v>
      </c>
      <c r="N366" s="354"/>
      <c r="O366" s="46"/>
      <c r="P366" s="364" t="s">
        <v>413</v>
      </c>
      <c r="Q366" s="365"/>
      <c r="R366" s="365"/>
      <c r="S366" s="364" t="s">
        <v>413</v>
      </c>
      <c r="T366" s="365"/>
      <c r="U366" s="365"/>
      <c r="V366" s="364" t="s">
        <v>413</v>
      </c>
      <c r="W366" s="366"/>
      <c r="X366" s="366"/>
      <c r="Z366" s="337">
        <v>1</v>
      </c>
      <c r="AA366" s="337">
        <v>1</v>
      </c>
      <c r="AB366" s="337">
        <v>1</v>
      </c>
    </row>
    <row r="367" spans="1:28" ht="12" customHeight="1">
      <c r="A367" s="285"/>
      <c r="B367" s="620"/>
      <c r="C367" s="623"/>
      <c r="D367" s="367"/>
      <c r="E367" s="298" t="s">
        <v>4</v>
      </c>
      <c r="F367" s="10">
        <v>32</v>
      </c>
      <c r="G367" s="11">
        <v>100</v>
      </c>
      <c r="H367" s="299">
        <v>158</v>
      </c>
      <c r="I367" s="300">
        <v>100</v>
      </c>
      <c r="J367" s="299">
        <v>244</v>
      </c>
      <c r="K367" s="300">
        <v>100</v>
      </c>
      <c r="L367" s="299">
        <v>615</v>
      </c>
      <c r="M367" s="300">
        <v>100</v>
      </c>
      <c r="N367" s="354"/>
      <c r="O367" s="45"/>
      <c r="P367" s="406"/>
      <c r="Q367" s="383"/>
      <c r="R367" s="406"/>
      <c r="S367" s="406"/>
      <c r="T367" s="383"/>
      <c r="U367" s="406"/>
      <c r="V367" s="406"/>
      <c r="W367" s="383"/>
      <c r="X367" s="406"/>
    </row>
    <row r="368" spans="1:28" ht="12" customHeight="1">
      <c r="A368" s="285" t="s">
        <v>17</v>
      </c>
      <c r="B368" s="618" t="s">
        <v>136</v>
      </c>
      <c r="C368" s="621" t="s">
        <v>207</v>
      </c>
      <c r="D368" s="353">
        <v>1</v>
      </c>
      <c r="E368" s="282" t="s">
        <v>38</v>
      </c>
      <c r="F368" s="1">
        <v>14</v>
      </c>
      <c r="G368" s="2">
        <v>43.75</v>
      </c>
      <c r="H368" s="283">
        <v>46</v>
      </c>
      <c r="I368" s="284">
        <v>29.11392405063291</v>
      </c>
      <c r="J368" s="283">
        <v>79</v>
      </c>
      <c r="K368" s="284">
        <v>32.244897959183675</v>
      </c>
      <c r="L368" s="283">
        <v>179</v>
      </c>
      <c r="M368" s="284">
        <v>29.248366013071898</v>
      </c>
      <c r="N368" s="354"/>
      <c r="O368" s="46"/>
      <c r="P368" s="355"/>
      <c r="Q368" s="356"/>
      <c r="R368" s="355"/>
      <c r="S368" s="355"/>
      <c r="T368" s="356"/>
      <c r="U368" s="355"/>
      <c r="V368" s="355"/>
      <c r="W368" s="356"/>
      <c r="X368" s="355"/>
    </row>
    <row r="369" spans="1:28" ht="12" customHeight="1">
      <c r="A369" s="285"/>
      <c r="B369" s="619"/>
      <c r="C369" s="622"/>
      <c r="D369" s="353">
        <v>2</v>
      </c>
      <c r="E369" s="282" t="s">
        <v>39</v>
      </c>
      <c r="F369" s="1">
        <v>11</v>
      </c>
      <c r="G369" s="2">
        <v>34.375</v>
      </c>
      <c r="H369" s="283">
        <v>56</v>
      </c>
      <c r="I369" s="284">
        <v>35.443037974683541</v>
      </c>
      <c r="J369" s="283">
        <v>67</v>
      </c>
      <c r="K369" s="284">
        <v>27.346938775510203</v>
      </c>
      <c r="L369" s="283">
        <v>208</v>
      </c>
      <c r="M369" s="284">
        <v>33.986928104575163</v>
      </c>
      <c r="N369" s="354"/>
      <c r="O369" s="48"/>
      <c r="P369" s="360"/>
      <c r="Q369" s="359"/>
      <c r="R369" s="360"/>
      <c r="S369" s="360"/>
      <c r="T369" s="359"/>
      <c r="U369" s="360"/>
      <c r="V369" s="360"/>
      <c r="W369" s="359"/>
      <c r="X369" s="360"/>
    </row>
    <row r="370" spans="1:28" ht="12" customHeight="1">
      <c r="A370" s="285"/>
      <c r="B370" s="619"/>
      <c r="C370" s="622"/>
      <c r="D370" s="353">
        <v>3</v>
      </c>
      <c r="E370" s="282" t="s">
        <v>40</v>
      </c>
      <c r="F370" s="1">
        <v>3</v>
      </c>
      <c r="G370" s="2">
        <v>9.375</v>
      </c>
      <c r="H370" s="283">
        <v>31</v>
      </c>
      <c r="I370" s="284">
        <v>19.62025316455696</v>
      </c>
      <c r="J370" s="283">
        <v>59</v>
      </c>
      <c r="K370" s="284">
        <v>24.081632653061224</v>
      </c>
      <c r="L370" s="283">
        <v>140</v>
      </c>
      <c r="M370" s="284">
        <v>22.875816993464053</v>
      </c>
      <c r="N370" s="354"/>
      <c r="O370" s="47">
        <v>1.90625</v>
      </c>
      <c r="P370" s="361">
        <v>2.221518987341772</v>
      </c>
      <c r="Q370" s="362" t="s">
        <v>78</v>
      </c>
      <c r="R370" s="363">
        <v>-0.30417358052523996</v>
      </c>
      <c r="S370" s="361">
        <v>2.2448979591836733</v>
      </c>
      <c r="T370" s="362" t="s">
        <v>78</v>
      </c>
      <c r="U370" s="363">
        <v>-0.3159033106346481</v>
      </c>
      <c r="V370" s="361">
        <v>2.2140522875816995</v>
      </c>
      <c r="W370" s="362" t="s">
        <v>78</v>
      </c>
      <c r="X370" s="363">
        <v>-0.30273363737136122</v>
      </c>
    </row>
    <row r="371" spans="1:28" ht="12" customHeight="1">
      <c r="A371" s="285"/>
      <c r="B371" s="619"/>
      <c r="C371" s="622"/>
      <c r="D371" s="353">
        <v>4</v>
      </c>
      <c r="E371" s="282" t="s">
        <v>52</v>
      </c>
      <c r="F371" s="1">
        <v>4</v>
      </c>
      <c r="G371" s="2">
        <v>12.5</v>
      </c>
      <c r="H371" s="283">
        <v>25</v>
      </c>
      <c r="I371" s="284">
        <v>15.822784810126583</v>
      </c>
      <c r="J371" s="283">
        <v>40</v>
      </c>
      <c r="K371" s="284">
        <v>16.326530612244898</v>
      </c>
      <c r="L371" s="283">
        <v>85</v>
      </c>
      <c r="M371" s="284">
        <v>13.888888888888889</v>
      </c>
      <c r="N371" s="354"/>
      <c r="O371" s="46"/>
      <c r="P371" s="364" t="s">
        <v>638</v>
      </c>
      <c r="Q371" s="365"/>
      <c r="R371" s="365"/>
      <c r="S371" s="364" t="s">
        <v>638</v>
      </c>
      <c r="T371" s="365"/>
      <c r="U371" s="365"/>
      <c r="V371" s="364" t="s">
        <v>638</v>
      </c>
      <c r="W371" s="366"/>
      <c r="X371" s="366"/>
      <c r="Z371" s="337">
        <v>3</v>
      </c>
      <c r="AA371" s="337">
        <v>3</v>
      </c>
      <c r="AB371" s="337">
        <v>3</v>
      </c>
    </row>
    <row r="372" spans="1:28" ht="12" customHeight="1">
      <c r="A372" s="285"/>
      <c r="B372" s="620"/>
      <c r="C372" s="623"/>
      <c r="D372" s="367"/>
      <c r="E372" s="298" t="s">
        <v>4</v>
      </c>
      <c r="F372" s="10">
        <v>32</v>
      </c>
      <c r="G372" s="11">
        <v>100</v>
      </c>
      <c r="H372" s="299">
        <v>158</v>
      </c>
      <c r="I372" s="300">
        <v>100</v>
      </c>
      <c r="J372" s="299">
        <v>245</v>
      </c>
      <c r="K372" s="300">
        <v>100</v>
      </c>
      <c r="L372" s="299">
        <v>612</v>
      </c>
      <c r="M372" s="300">
        <v>100</v>
      </c>
      <c r="N372" s="354"/>
      <c r="O372" s="45"/>
      <c r="P372" s="406"/>
      <c r="Q372" s="383"/>
      <c r="R372" s="406"/>
      <c r="S372" s="406"/>
      <c r="T372" s="383"/>
      <c r="U372" s="406"/>
      <c r="V372" s="406"/>
      <c r="W372" s="383"/>
      <c r="X372" s="406"/>
    </row>
    <row r="373" spans="1:28" ht="12" customHeight="1">
      <c r="A373" s="285" t="s">
        <v>18</v>
      </c>
      <c r="B373" s="618" t="s">
        <v>137</v>
      </c>
      <c r="C373" s="621" t="s">
        <v>208</v>
      </c>
      <c r="D373" s="353">
        <v>1</v>
      </c>
      <c r="E373" s="282" t="s">
        <v>38</v>
      </c>
      <c r="F373" s="1">
        <v>11</v>
      </c>
      <c r="G373" s="2">
        <v>34.375</v>
      </c>
      <c r="H373" s="283">
        <v>38</v>
      </c>
      <c r="I373" s="284">
        <v>24.050632911392405</v>
      </c>
      <c r="J373" s="283">
        <v>31</v>
      </c>
      <c r="K373" s="284">
        <v>12.653061224489795</v>
      </c>
      <c r="L373" s="283">
        <v>131</v>
      </c>
      <c r="M373" s="284">
        <v>21.37030995106036</v>
      </c>
      <c r="N373" s="354"/>
      <c r="O373" s="46"/>
      <c r="P373" s="355"/>
      <c r="Q373" s="356"/>
      <c r="R373" s="355"/>
      <c r="S373" s="355"/>
      <c r="T373" s="356"/>
      <c r="U373" s="355"/>
      <c r="V373" s="355"/>
      <c r="W373" s="356"/>
      <c r="X373" s="355"/>
    </row>
    <row r="374" spans="1:28" ht="12" customHeight="1">
      <c r="A374" s="285"/>
      <c r="B374" s="619"/>
      <c r="C374" s="622"/>
      <c r="D374" s="353">
        <v>2</v>
      </c>
      <c r="E374" s="282" t="s">
        <v>39</v>
      </c>
      <c r="F374" s="1">
        <v>8</v>
      </c>
      <c r="G374" s="2">
        <v>25</v>
      </c>
      <c r="H374" s="283">
        <v>42</v>
      </c>
      <c r="I374" s="284">
        <v>26.582278481012654</v>
      </c>
      <c r="J374" s="283">
        <v>80</v>
      </c>
      <c r="K374" s="284">
        <v>32.653061224489797</v>
      </c>
      <c r="L374" s="283">
        <v>180</v>
      </c>
      <c r="M374" s="284">
        <v>29.363784665579118</v>
      </c>
      <c r="N374" s="354"/>
      <c r="O374" s="48"/>
      <c r="P374" s="360"/>
      <c r="Q374" s="359"/>
      <c r="R374" s="360"/>
      <c r="S374" s="360"/>
      <c r="T374" s="359"/>
      <c r="U374" s="360"/>
      <c r="V374" s="360"/>
      <c r="W374" s="359"/>
      <c r="X374" s="360"/>
    </row>
    <row r="375" spans="1:28" ht="12" customHeight="1">
      <c r="A375" s="285"/>
      <c r="B375" s="619"/>
      <c r="C375" s="622"/>
      <c r="D375" s="353">
        <v>3</v>
      </c>
      <c r="E375" s="282" t="s">
        <v>40</v>
      </c>
      <c r="F375" s="1">
        <v>7</v>
      </c>
      <c r="G375" s="2">
        <v>21.875</v>
      </c>
      <c r="H375" s="283">
        <v>48</v>
      </c>
      <c r="I375" s="284">
        <v>30.37974683544304</v>
      </c>
      <c r="J375" s="283">
        <v>74</v>
      </c>
      <c r="K375" s="284">
        <v>30.204081632653061</v>
      </c>
      <c r="L375" s="283">
        <v>170</v>
      </c>
      <c r="M375" s="284">
        <v>27.732463295269167</v>
      </c>
      <c r="N375" s="354"/>
      <c r="O375" s="47">
        <v>2.25</v>
      </c>
      <c r="P375" s="361">
        <v>2.4430379746835444</v>
      </c>
      <c r="Q375" s="362" t="s">
        <v>78</v>
      </c>
      <c r="R375" s="363">
        <v>-0.18051580486624283</v>
      </c>
      <c r="S375" s="361">
        <v>2.6653061224489796</v>
      </c>
      <c r="T375" s="362" t="s">
        <v>630</v>
      </c>
      <c r="U375" s="363">
        <v>-0.41413681863046342</v>
      </c>
      <c r="V375" s="361">
        <v>2.4942903752039154</v>
      </c>
      <c r="W375" s="362" t="s">
        <v>78</v>
      </c>
      <c r="X375" s="363">
        <v>-0.23098189554090959</v>
      </c>
    </row>
    <row r="376" spans="1:28" ht="12" customHeight="1">
      <c r="A376" s="285"/>
      <c r="B376" s="619"/>
      <c r="C376" s="622"/>
      <c r="D376" s="353">
        <v>4</v>
      </c>
      <c r="E376" s="282" t="s">
        <v>52</v>
      </c>
      <c r="F376" s="1">
        <v>6</v>
      </c>
      <c r="G376" s="2">
        <v>18.75</v>
      </c>
      <c r="H376" s="283">
        <v>30</v>
      </c>
      <c r="I376" s="284">
        <v>18.9873417721519</v>
      </c>
      <c r="J376" s="283">
        <v>60</v>
      </c>
      <c r="K376" s="284">
        <v>24.489795918367346</v>
      </c>
      <c r="L376" s="283">
        <v>132</v>
      </c>
      <c r="M376" s="284">
        <v>21.533442088091352</v>
      </c>
      <c r="N376" s="354"/>
      <c r="O376" s="46"/>
      <c r="P376" s="364" t="s">
        <v>638</v>
      </c>
      <c r="Q376" s="365"/>
      <c r="R376" s="365"/>
      <c r="S376" s="364" t="s">
        <v>413</v>
      </c>
      <c r="T376" s="365"/>
      <c r="U376" s="365"/>
      <c r="V376" s="364" t="s">
        <v>638</v>
      </c>
      <c r="W376" s="366"/>
      <c r="X376" s="366"/>
      <c r="Z376" s="337">
        <v>3</v>
      </c>
      <c r="AA376" s="337">
        <v>1</v>
      </c>
      <c r="AB376" s="337">
        <v>3</v>
      </c>
    </row>
    <row r="377" spans="1:28" ht="12" customHeight="1">
      <c r="A377" s="285"/>
      <c r="B377" s="620"/>
      <c r="C377" s="623"/>
      <c r="D377" s="367"/>
      <c r="E377" s="298" t="s">
        <v>4</v>
      </c>
      <c r="F377" s="10">
        <v>32</v>
      </c>
      <c r="G377" s="11">
        <v>100</v>
      </c>
      <c r="H377" s="299">
        <v>158</v>
      </c>
      <c r="I377" s="300">
        <v>100</v>
      </c>
      <c r="J377" s="299">
        <v>245</v>
      </c>
      <c r="K377" s="300">
        <v>100</v>
      </c>
      <c r="L377" s="299">
        <v>613</v>
      </c>
      <c r="M377" s="300">
        <v>100</v>
      </c>
      <c r="N377" s="354"/>
      <c r="O377" s="45"/>
      <c r="P377" s="406"/>
      <c r="Q377" s="383"/>
      <c r="R377" s="406"/>
      <c r="S377" s="406"/>
      <c r="T377" s="383"/>
      <c r="U377" s="406"/>
      <c r="V377" s="406"/>
      <c r="W377" s="383"/>
      <c r="X377" s="406"/>
    </row>
    <row r="378" spans="1:28" ht="12" customHeight="1">
      <c r="A378" s="285" t="s">
        <v>19</v>
      </c>
      <c r="B378" s="618" t="s">
        <v>138</v>
      </c>
      <c r="C378" s="621" t="s">
        <v>209</v>
      </c>
      <c r="D378" s="353">
        <v>1</v>
      </c>
      <c r="E378" s="282" t="s">
        <v>38</v>
      </c>
      <c r="F378" s="1">
        <v>5</v>
      </c>
      <c r="G378" s="2">
        <v>15.625</v>
      </c>
      <c r="H378" s="283">
        <v>39</v>
      </c>
      <c r="I378" s="284">
        <v>24.683544303797468</v>
      </c>
      <c r="J378" s="283">
        <v>32</v>
      </c>
      <c r="K378" s="284">
        <v>13.061224489795919</v>
      </c>
      <c r="L378" s="283">
        <v>119</v>
      </c>
      <c r="M378" s="284">
        <v>19.444444444444446</v>
      </c>
      <c r="N378" s="354"/>
      <c r="O378" s="46"/>
      <c r="P378" s="355"/>
      <c r="Q378" s="356"/>
      <c r="R378" s="355"/>
      <c r="S378" s="355"/>
      <c r="T378" s="356"/>
      <c r="U378" s="355"/>
      <c r="V378" s="355"/>
      <c r="W378" s="356"/>
      <c r="X378" s="355"/>
    </row>
    <row r="379" spans="1:28" ht="12" customHeight="1">
      <c r="A379" s="285"/>
      <c r="B379" s="619"/>
      <c r="C379" s="622"/>
      <c r="D379" s="353">
        <v>2</v>
      </c>
      <c r="E379" s="282" t="s">
        <v>39</v>
      </c>
      <c r="F379" s="1">
        <v>8</v>
      </c>
      <c r="G379" s="2">
        <v>25</v>
      </c>
      <c r="H379" s="283">
        <v>52</v>
      </c>
      <c r="I379" s="284">
        <v>32.911392405063289</v>
      </c>
      <c r="J379" s="283">
        <v>88</v>
      </c>
      <c r="K379" s="284">
        <v>35.918367346938773</v>
      </c>
      <c r="L379" s="283">
        <v>172</v>
      </c>
      <c r="M379" s="284">
        <v>28.104575163398692</v>
      </c>
      <c r="N379" s="354"/>
      <c r="O379" s="48"/>
      <c r="P379" s="360"/>
      <c r="Q379" s="359"/>
      <c r="R379" s="360"/>
      <c r="S379" s="360"/>
      <c r="T379" s="359"/>
      <c r="U379" s="360"/>
      <c r="V379" s="360"/>
      <c r="W379" s="359"/>
      <c r="X379" s="360"/>
    </row>
    <row r="380" spans="1:28" ht="12" customHeight="1">
      <c r="A380" s="285"/>
      <c r="B380" s="619"/>
      <c r="C380" s="622"/>
      <c r="D380" s="353">
        <v>3</v>
      </c>
      <c r="E380" s="282" t="s">
        <v>40</v>
      </c>
      <c r="F380" s="1">
        <v>14</v>
      </c>
      <c r="G380" s="2">
        <v>43.75</v>
      </c>
      <c r="H380" s="283">
        <v>37</v>
      </c>
      <c r="I380" s="284">
        <v>23.417721518987342</v>
      </c>
      <c r="J380" s="283">
        <v>75</v>
      </c>
      <c r="K380" s="284">
        <v>30.612244897959183</v>
      </c>
      <c r="L380" s="283">
        <v>187</v>
      </c>
      <c r="M380" s="284">
        <v>30.555555555555557</v>
      </c>
      <c r="N380" s="354"/>
      <c r="O380" s="47">
        <v>2.59375</v>
      </c>
      <c r="P380" s="361">
        <v>2.3670886075949369</v>
      </c>
      <c r="Q380" s="362" t="s">
        <v>78</v>
      </c>
      <c r="R380" s="363">
        <v>0.21843468588002124</v>
      </c>
      <c r="S380" s="361">
        <v>2.583673469387755</v>
      </c>
      <c r="T380" s="362" t="s">
        <v>78</v>
      </c>
      <c r="U380" s="363">
        <v>1.054195999716708E-2</v>
      </c>
      <c r="V380" s="361">
        <v>2.5490196078431371</v>
      </c>
      <c r="W380" s="362" t="s">
        <v>78</v>
      </c>
      <c r="X380" s="363">
        <v>4.3295850982416763E-2</v>
      </c>
    </row>
    <row r="381" spans="1:28" ht="12" customHeight="1">
      <c r="A381" s="285"/>
      <c r="B381" s="619"/>
      <c r="C381" s="622"/>
      <c r="D381" s="353">
        <v>4</v>
      </c>
      <c r="E381" s="282" t="s">
        <v>52</v>
      </c>
      <c r="F381" s="1">
        <v>5</v>
      </c>
      <c r="G381" s="2">
        <v>15.625</v>
      </c>
      <c r="H381" s="283">
        <v>30</v>
      </c>
      <c r="I381" s="284">
        <v>18.9873417721519</v>
      </c>
      <c r="J381" s="283">
        <v>50</v>
      </c>
      <c r="K381" s="284">
        <v>20.408163265306122</v>
      </c>
      <c r="L381" s="283">
        <v>134</v>
      </c>
      <c r="M381" s="284">
        <v>21.895424836601308</v>
      </c>
      <c r="N381" s="354"/>
      <c r="O381" s="46"/>
      <c r="P381" s="364" t="s">
        <v>638</v>
      </c>
      <c r="Q381" s="365"/>
      <c r="R381" s="365"/>
      <c r="S381" s="364" t="s">
        <v>638</v>
      </c>
      <c r="T381" s="365"/>
      <c r="U381" s="365"/>
      <c r="V381" s="364" t="s">
        <v>638</v>
      </c>
      <c r="W381" s="366"/>
      <c r="X381" s="366"/>
      <c r="Z381" s="337">
        <v>3</v>
      </c>
      <c r="AA381" s="337">
        <v>3</v>
      </c>
      <c r="AB381" s="337">
        <v>3</v>
      </c>
    </row>
    <row r="382" spans="1:28" ht="12" customHeight="1">
      <c r="A382" s="409"/>
      <c r="B382" s="620"/>
      <c r="C382" s="623"/>
      <c r="D382" s="367"/>
      <c r="E382" s="298" t="s">
        <v>4</v>
      </c>
      <c r="F382" s="10">
        <v>32</v>
      </c>
      <c r="G382" s="11">
        <v>100</v>
      </c>
      <c r="H382" s="299">
        <v>158</v>
      </c>
      <c r="I382" s="300">
        <v>100</v>
      </c>
      <c r="J382" s="299">
        <v>245</v>
      </c>
      <c r="K382" s="300">
        <v>100</v>
      </c>
      <c r="L382" s="299">
        <v>612</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8" t="s">
        <v>58</v>
      </c>
      <c r="C384" s="621" t="s">
        <v>439</v>
      </c>
      <c r="D384" s="353">
        <v>0</v>
      </c>
      <c r="E384" s="292" t="s">
        <v>69</v>
      </c>
      <c r="F384" s="1">
        <v>0</v>
      </c>
      <c r="G384" s="2">
        <v>0</v>
      </c>
      <c r="H384" s="283">
        <v>1</v>
      </c>
      <c r="I384" s="284">
        <v>0.63291139240506333</v>
      </c>
      <c r="J384" s="283">
        <v>1</v>
      </c>
      <c r="K384" s="284">
        <v>0.40816326530612246</v>
      </c>
      <c r="L384" s="283">
        <v>2</v>
      </c>
      <c r="M384" s="284">
        <v>0.32573289902280134</v>
      </c>
      <c r="N384" s="354"/>
      <c r="O384" s="46"/>
      <c r="P384" s="355"/>
      <c r="Q384" s="356"/>
      <c r="R384" s="355"/>
      <c r="S384" s="355"/>
      <c r="T384" s="356"/>
      <c r="U384" s="355"/>
      <c r="V384" s="355"/>
      <c r="W384" s="356"/>
      <c r="X384" s="355"/>
    </row>
    <row r="385" spans="1:28" ht="11.25" customHeight="1">
      <c r="A385" s="285"/>
      <c r="B385" s="619"/>
      <c r="C385" s="622"/>
      <c r="D385" s="353">
        <v>3</v>
      </c>
      <c r="E385" s="417" t="s">
        <v>70</v>
      </c>
      <c r="F385" s="1">
        <v>5</v>
      </c>
      <c r="G385" s="2">
        <v>15.625</v>
      </c>
      <c r="H385" s="283">
        <v>42</v>
      </c>
      <c r="I385" s="284">
        <v>26.582278481012654</v>
      </c>
      <c r="J385" s="283">
        <v>45</v>
      </c>
      <c r="K385" s="284">
        <v>18.367346938775512</v>
      </c>
      <c r="L385" s="283">
        <v>105</v>
      </c>
      <c r="M385" s="284">
        <v>17.100977198697066</v>
      </c>
      <c r="N385" s="354"/>
      <c r="O385" s="48"/>
      <c r="P385" s="360"/>
      <c r="Q385" s="359"/>
      <c r="R385" s="360"/>
      <c r="S385" s="360"/>
      <c r="T385" s="359"/>
      <c r="U385" s="360"/>
      <c r="V385" s="360"/>
      <c r="W385" s="359"/>
      <c r="X385" s="360"/>
    </row>
    <row r="386" spans="1:28" ht="11.25" customHeight="1">
      <c r="A386" s="285"/>
      <c r="B386" s="619"/>
      <c r="C386" s="622"/>
      <c r="D386" s="353">
        <v>8</v>
      </c>
      <c r="E386" s="417" t="s">
        <v>72</v>
      </c>
      <c r="F386" s="1">
        <v>10</v>
      </c>
      <c r="G386" s="2">
        <v>31.25</v>
      </c>
      <c r="H386" s="283">
        <v>54</v>
      </c>
      <c r="I386" s="284">
        <v>34.177215189873415</v>
      </c>
      <c r="J386" s="283">
        <v>56</v>
      </c>
      <c r="K386" s="284">
        <v>22.857142857142858</v>
      </c>
      <c r="L386" s="283">
        <v>172</v>
      </c>
      <c r="M386" s="284">
        <v>28.013029315960914</v>
      </c>
      <c r="N386" s="354"/>
      <c r="O386" s="48"/>
      <c r="P386" s="360"/>
      <c r="Q386" s="359"/>
      <c r="R386" s="360"/>
      <c r="S386" s="360"/>
      <c r="T386" s="359"/>
      <c r="U386" s="360"/>
      <c r="V386" s="360"/>
      <c r="W386" s="359"/>
      <c r="X386" s="360"/>
    </row>
    <row r="387" spans="1:28" ht="11.25" customHeight="1">
      <c r="A387" s="285"/>
      <c r="B387" s="619"/>
      <c r="C387" s="622"/>
      <c r="D387" s="353">
        <v>13</v>
      </c>
      <c r="E387" s="417" t="s">
        <v>71</v>
      </c>
      <c r="F387" s="1">
        <v>6</v>
      </c>
      <c r="G387" s="2">
        <v>18.75</v>
      </c>
      <c r="H387" s="283">
        <v>19</v>
      </c>
      <c r="I387" s="284">
        <v>12.025316455696203</v>
      </c>
      <c r="J387" s="283">
        <v>53</v>
      </c>
      <c r="K387" s="284">
        <v>21.632653061224492</v>
      </c>
      <c r="L387" s="283">
        <v>104</v>
      </c>
      <c r="M387" s="284">
        <v>16.938110749185668</v>
      </c>
      <c r="N387" s="354"/>
      <c r="O387" s="48"/>
      <c r="P387" s="360"/>
      <c r="Q387" s="359"/>
      <c r="R387" s="360"/>
      <c r="S387" s="360"/>
      <c r="T387" s="359"/>
      <c r="U387" s="360"/>
      <c r="V387" s="360"/>
      <c r="W387" s="359"/>
      <c r="X387" s="360"/>
    </row>
    <row r="388" spans="1:28" ht="11.25" customHeight="1">
      <c r="A388" s="285"/>
      <c r="B388" s="619"/>
      <c r="C388" s="622"/>
      <c r="D388" s="353">
        <v>18</v>
      </c>
      <c r="E388" s="417" t="s">
        <v>73</v>
      </c>
      <c r="F388" s="1">
        <v>5</v>
      </c>
      <c r="G388" s="2">
        <v>15.625</v>
      </c>
      <c r="H388" s="283">
        <v>15</v>
      </c>
      <c r="I388" s="284">
        <v>9.4936708860759502</v>
      </c>
      <c r="J388" s="283">
        <v>42</v>
      </c>
      <c r="K388" s="284">
        <v>17.142857142857142</v>
      </c>
      <c r="L388" s="283">
        <v>106</v>
      </c>
      <c r="M388" s="284">
        <v>17.263843648208468</v>
      </c>
      <c r="N388" s="354"/>
      <c r="O388" s="47">
        <v>13</v>
      </c>
      <c r="P388" s="361">
        <v>11.525316455696203</v>
      </c>
      <c r="Q388" s="362" t="s">
        <v>78</v>
      </c>
      <c r="R388" s="363">
        <v>0.17103919934134384</v>
      </c>
      <c r="S388" s="361">
        <v>13.70204081632653</v>
      </c>
      <c r="T388" s="362" t="s">
        <v>78</v>
      </c>
      <c r="U388" s="363">
        <v>-8.1865938539940369E-2</v>
      </c>
      <c r="V388" s="361">
        <v>13.552117263843648</v>
      </c>
      <c r="W388" s="362" t="s">
        <v>78</v>
      </c>
      <c r="X388" s="363">
        <v>-6.5273615143623884E-2</v>
      </c>
    </row>
    <row r="389" spans="1:28" ht="11.25" customHeight="1">
      <c r="A389" s="285"/>
      <c r="B389" s="619"/>
      <c r="C389" s="622"/>
      <c r="D389" s="353">
        <v>23</v>
      </c>
      <c r="E389" s="417" t="s">
        <v>74</v>
      </c>
      <c r="F389" s="1">
        <v>4</v>
      </c>
      <c r="G389" s="2">
        <v>12.5</v>
      </c>
      <c r="H389" s="283">
        <v>12</v>
      </c>
      <c r="I389" s="284">
        <v>7.59493670886076</v>
      </c>
      <c r="J389" s="283">
        <v>21</v>
      </c>
      <c r="K389" s="284">
        <v>8.5714285714285712</v>
      </c>
      <c r="L389" s="283">
        <v>60</v>
      </c>
      <c r="M389" s="284">
        <v>9.7719869706840399</v>
      </c>
      <c r="N389" s="354"/>
      <c r="O389" s="46"/>
      <c r="P389" s="364" t="s">
        <v>638</v>
      </c>
      <c r="Q389" s="365"/>
      <c r="R389" s="365"/>
      <c r="S389" s="364" t="s">
        <v>638</v>
      </c>
      <c r="T389" s="365"/>
      <c r="U389" s="365"/>
      <c r="V389" s="364" t="s">
        <v>638</v>
      </c>
      <c r="W389" s="366"/>
      <c r="X389" s="366"/>
      <c r="Z389" s="337">
        <v>3</v>
      </c>
      <c r="AA389" s="337">
        <v>3</v>
      </c>
      <c r="AB389" s="337">
        <v>3</v>
      </c>
    </row>
    <row r="390" spans="1:28" ht="11.25" customHeight="1">
      <c r="A390" s="285"/>
      <c r="B390" s="619"/>
      <c r="C390" s="622"/>
      <c r="D390" s="353">
        <v>28</v>
      </c>
      <c r="E390" s="417" t="s">
        <v>75</v>
      </c>
      <c r="F390" s="1">
        <v>1</v>
      </c>
      <c r="G390" s="2">
        <v>3.125</v>
      </c>
      <c r="H390" s="283">
        <v>5</v>
      </c>
      <c r="I390" s="284">
        <v>3.1645569620253164</v>
      </c>
      <c r="J390" s="283">
        <v>9</v>
      </c>
      <c r="K390" s="284">
        <v>3.6734693877551026</v>
      </c>
      <c r="L390" s="283">
        <v>31</v>
      </c>
      <c r="M390" s="284">
        <v>5.0488599348534207</v>
      </c>
      <c r="N390" s="354"/>
      <c r="O390" s="46"/>
      <c r="P390" s="420"/>
      <c r="Q390" s="421"/>
      <c r="R390" s="422"/>
      <c r="S390" s="420"/>
      <c r="T390" s="421"/>
      <c r="U390" s="420"/>
      <c r="V390" s="420"/>
      <c r="W390" s="421"/>
      <c r="X390" s="420"/>
    </row>
    <row r="391" spans="1:28" ht="11.25" customHeight="1">
      <c r="A391" s="285"/>
      <c r="B391" s="619"/>
      <c r="C391" s="622"/>
      <c r="D391" s="353">
        <v>33</v>
      </c>
      <c r="E391" s="282" t="s">
        <v>68</v>
      </c>
      <c r="F391" s="1">
        <v>1</v>
      </c>
      <c r="G391" s="2">
        <v>3.125</v>
      </c>
      <c r="H391" s="283">
        <v>10</v>
      </c>
      <c r="I391" s="284">
        <v>6.3291139240506329</v>
      </c>
      <c r="J391" s="283">
        <v>18</v>
      </c>
      <c r="K391" s="284">
        <v>7.3469387755102051</v>
      </c>
      <c r="L391" s="283">
        <v>34</v>
      </c>
      <c r="M391" s="284">
        <v>5.5374592833876219</v>
      </c>
      <c r="N391" s="354"/>
      <c r="O391" s="46"/>
      <c r="P391" s="420"/>
      <c r="Q391" s="421"/>
      <c r="R391" s="422"/>
      <c r="S391" s="420"/>
      <c r="T391" s="421"/>
      <c r="U391" s="420"/>
      <c r="V391" s="420"/>
      <c r="W391" s="421"/>
      <c r="X391" s="420"/>
    </row>
    <row r="392" spans="1:28" ht="11.25" customHeight="1">
      <c r="A392" s="285"/>
      <c r="B392" s="620"/>
      <c r="C392" s="623"/>
      <c r="D392" s="367"/>
      <c r="E392" s="298" t="s">
        <v>4</v>
      </c>
      <c r="F392" s="10">
        <v>32</v>
      </c>
      <c r="G392" s="11">
        <v>100</v>
      </c>
      <c r="H392" s="299">
        <v>158</v>
      </c>
      <c r="I392" s="300">
        <v>100</v>
      </c>
      <c r="J392" s="299">
        <v>245</v>
      </c>
      <c r="K392" s="300">
        <v>100</v>
      </c>
      <c r="L392" s="299">
        <v>614</v>
      </c>
      <c r="M392" s="300">
        <v>100</v>
      </c>
      <c r="N392" s="354"/>
      <c r="O392" s="45"/>
      <c r="P392" s="406"/>
      <c r="Q392" s="383"/>
      <c r="R392" s="406"/>
      <c r="S392" s="406"/>
      <c r="T392" s="383"/>
      <c r="U392" s="406"/>
      <c r="V392" s="406"/>
      <c r="W392" s="383"/>
      <c r="X392" s="406"/>
    </row>
    <row r="393" spans="1:28" ht="11.25" customHeight="1">
      <c r="A393" s="285" t="s">
        <v>5</v>
      </c>
      <c r="B393" s="618" t="s">
        <v>140</v>
      </c>
      <c r="C393" s="621" t="s">
        <v>438</v>
      </c>
      <c r="D393" s="353">
        <v>0</v>
      </c>
      <c r="E393" s="292" t="s">
        <v>69</v>
      </c>
      <c r="F393" s="1">
        <v>24</v>
      </c>
      <c r="G393" s="2">
        <v>75</v>
      </c>
      <c r="H393" s="283">
        <v>95</v>
      </c>
      <c r="I393" s="284">
        <v>60.897435897435891</v>
      </c>
      <c r="J393" s="283">
        <v>112</v>
      </c>
      <c r="K393" s="284">
        <v>45.901639344262293</v>
      </c>
      <c r="L393" s="283">
        <v>358</v>
      </c>
      <c r="M393" s="284">
        <v>58.496732026143796</v>
      </c>
      <c r="N393" s="354"/>
      <c r="O393" s="46"/>
      <c r="P393" s="355"/>
      <c r="Q393" s="356"/>
      <c r="R393" s="355"/>
      <c r="S393" s="355"/>
      <c r="T393" s="356"/>
      <c r="U393" s="355"/>
      <c r="V393" s="355"/>
      <c r="W393" s="356"/>
      <c r="X393" s="355"/>
    </row>
    <row r="394" spans="1:28" ht="11.25" customHeight="1">
      <c r="A394" s="285"/>
      <c r="B394" s="619"/>
      <c r="C394" s="622"/>
      <c r="D394" s="353">
        <v>3</v>
      </c>
      <c r="E394" s="417" t="s">
        <v>70</v>
      </c>
      <c r="F394" s="1">
        <v>6</v>
      </c>
      <c r="G394" s="2">
        <v>18.75</v>
      </c>
      <c r="H394" s="283">
        <v>25</v>
      </c>
      <c r="I394" s="284">
        <v>16.025641025641026</v>
      </c>
      <c r="J394" s="283">
        <v>71</v>
      </c>
      <c r="K394" s="284">
        <v>29.098360655737704</v>
      </c>
      <c r="L394" s="283">
        <v>128</v>
      </c>
      <c r="M394" s="284">
        <v>20.915032679738562</v>
      </c>
      <c r="N394" s="354"/>
      <c r="O394" s="48"/>
      <c r="P394" s="360"/>
      <c r="Q394" s="359"/>
      <c r="R394" s="360"/>
      <c r="S394" s="360"/>
      <c r="T394" s="359"/>
      <c r="U394" s="360"/>
      <c r="V394" s="360"/>
      <c r="W394" s="359"/>
      <c r="X394" s="360"/>
    </row>
    <row r="395" spans="1:28" ht="11.25" customHeight="1">
      <c r="A395" s="285"/>
      <c r="B395" s="619"/>
      <c r="C395" s="622"/>
      <c r="D395" s="353">
        <v>8</v>
      </c>
      <c r="E395" s="417" t="s">
        <v>72</v>
      </c>
      <c r="F395" s="1">
        <v>0</v>
      </c>
      <c r="G395" s="2">
        <v>0</v>
      </c>
      <c r="H395" s="283">
        <v>15</v>
      </c>
      <c r="I395" s="284">
        <v>9.6153846153846168</v>
      </c>
      <c r="J395" s="283">
        <v>31</v>
      </c>
      <c r="K395" s="284">
        <v>12.704918032786885</v>
      </c>
      <c r="L395" s="283">
        <v>69</v>
      </c>
      <c r="M395" s="284">
        <v>11.274509803921569</v>
      </c>
      <c r="N395" s="354"/>
      <c r="O395" s="48"/>
      <c r="P395" s="360"/>
      <c r="Q395" s="359"/>
      <c r="R395" s="360"/>
      <c r="S395" s="360"/>
      <c r="T395" s="359"/>
      <c r="U395" s="360"/>
      <c r="V395" s="360"/>
      <c r="W395" s="359"/>
      <c r="X395" s="360"/>
    </row>
    <row r="396" spans="1:28" ht="11.25" customHeight="1">
      <c r="A396" s="285"/>
      <c r="B396" s="619"/>
      <c r="C396" s="622"/>
      <c r="D396" s="353">
        <v>13</v>
      </c>
      <c r="E396" s="417" t="s">
        <v>71</v>
      </c>
      <c r="F396" s="1">
        <v>0</v>
      </c>
      <c r="G396" s="2">
        <v>0</v>
      </c>
      <c r="H396" s="283">
        <v>7</v>
      </c>
      <c r="I396" s="284">
        <v>4.4871794871794872</v>
      </c>
      <c r="J396" s="283">
        <v>15</v>
      </c>
      <c r="K396" s="284">
        <v>6.1475409836065573</v>
      </c>
      <c r="L396" s="283">
        <v>23</v>
      </c>
      <c r="M396" s="284">
        <v>3.7581699346405228</v>
      </c>
      <c r="N396" s="354"/>
      <c r="O396" s="48"/>
      <c r="P396" s="360"/>
      <c r="Q396" s="359"/>
      <c r="R396" s="360"/>
      <c r="S396" s="360"/>
      <c r="T396" s="359"/>
      <c r="U396" s="360"/>
      <c r="V396" s="360"/>
      <c r="W396" s="359"/>
      <c r="X396" s="360"/>
    </row>
    <row r="397" spans="1:28" ht="11.25" customHeight="1">
      <c r="A397" s="285"/>
      <c r="B397" s="619"/>
      <c r="C397" s="622"/>
      <c r="D397" s="353">
        <v>18</v>
      </c>
      <c r="E397" s="417" t="s">
        <v>73</v>
      </c>
      <c r="F397" s="1">
        <v>1</v>
      </c>
      <c r="G397" s="2">
        <v>3.125</v>
      </c>
      <c r="H397" s="283">
        <v>4</v>
      </c>
      <c r="I397" s="284">
        <v>2.5641025641025639</v>
      </c>
      <c r="J397" s="283">
        <v>6</v>
      </c>
      <c r="K397" s="284">
        <v>2.459016393442623</v>
      </c>
      <c r="L397" s="283">
        <v>17</v>
      </c>
      <c r="M397" s="284">
        <v>2.7777777777777777</v>
      </c>
      <c r="N397" s="354"/>
      <c r="O397" s="47">
        <v>2.15625</v>
      </c>
      <c r="P397" s="361">
        <v>4.0897435897435894</v>
      </c>
      <c r="Q397" s="362" t="s">
        <v>78</v>
      </c>
      <c r="R397" s="363">
        <v>-0.25779344939278526</v>
      </c>
      <c r="S397" s="361">
        <v>4.2459016393442619</v>
      </c>
      <c r="T397" s="362" t="s">
        <v>78</v>
      </c>
      <c r="U397" s="363">
        <v>-0.311286493691183</v>
      </c>
      <c r="V397" s="361">
        <v>3.2875816993464051</v>
      </c>
      <c r="W397" s="362" t="s">
        <v>78</v>
      </c>
      <c r="X397" s="363">
        <v>-0.18844278123151012</v>
      </c>
    </row>
    <row r="398" spans="1:28" ht="11.25" customHeight="1">
      <c r="A398" s="285"/>
      <c r="B398" s="619"/>
      <c r="C398" s="622"/>
      <c r="D398" s="353">
        <v>23</v>
      </c>
      <c r="E398" s="417" t="s">
        <v>74</v>
      </c>
      <c r="F398" s="1">
        <v>0</v>
      </c>
      <c r="G398" s="2">
        <v>0</v>
      </c>
      <c r="H398" s="283">
        <v>5</v>
      </c>
      <c r="I398" s="284">
        <v>3.2051282051282048</v>
      </c>
      <c r="J398" s="283">
        <v>1</v>
      </c>
      <c r="K398" s="284">
        <v>0.4098360655737705</v>
      </c>
      <c r="L398" s="283">
        <v>9</v>
      </c>
      <c r="M398" s="284">
        <v>1.4705882352941175</v>
      </c>
      <c r="N398" s="354"/>
      <c r="O398" s="46"/>
      <c r="P398" s="364" t="s">
        <v>638</v>
      </c>
      <c r="Q398" s="365"/>
      <c r="R398" s="365"/>
      <c r="S398" s="364" t="s">
        <v>638</v>
      </c>
      <c r="T398" s="365"/>
      <c r="U398" s="365"/>
      <c r="V398" s="364" t="s">
        <v>638</v>
      </c>
      <c r="W398" s="366"/>
      <c r="X398" s="366"/>
      <c r="Z398" s="337">
        <v>3</v>
      </c>
      <c r="AA398" s="337">
        <v>3</v>
      </c>
      <c r="AB398" s="337">
        <v>3</v>
      </c>
    </row>
    <row r="399" spans="1:28" ht="11.25" customHeight="1">
      <c r="A399" s="285"/>
      <c r="B399" s="619"/>
      <c r="C399" s="622"/>
      <c r="D399" s="353">
        <v>28</v>
      </c>
      <c r="E399" s="417" t="s">
        <v>75</v>
      </c>
      <c r="F399" s="1">
        <v>0</v>
      </c>
      <c r="G399" s="2">
        <v>0</v>
      </c>
      <c r="H399" s="283">
        <v>0</v>
      </c>
      <c r="I399" s="284">
        <v>0</v>
      </c>
      <c r="J399" s="283">
        <v>3</v>
      </c>
      <c r="K399" s="284">
        <v>1.2295081967213115</v>
      </c>
      <c r="L399" s="283">
        <v>0</v>
      </c>
      <c r="M399" s="284">
        <v>0</v>
      </c>
      <c r="N399" s="354"/>
      <c r="O399" s="46"/>
      <c r="P399" s="420"/>
      <c r="Q399" s="421"/>
      <c r="R399" s="422"/>
      <c r="S399" s="420"/>
      <c r="T399" s="421"/>
      <c r="U399" s="420"/>
      <c r="V399" s="420"/>
      <c r="W399" s="421"/>
      <c r="X399" s="420"/>
    </row>
    <row r="400" spans="1:28" ht="11.25" customHeight="1">
      <c r="A400" s="285"/>
      <c r="B400" s="619"/>
      <c r="C400" s="622"/>
      <c r="D400" s="353">
        <v>33</v>
      </c>
      <c r="E400" s="282" t="s">
        <v>68</v>
      </c>
      <c r="F400" s="1">
        <v>1</v>
      </c>
      <c r="G400" s="2">
        <v>3.125</v>
      </c>
      <c r="H400" s="283">
        <v>5</v>
      </c>
      <c r="I400" s="284">
        <v>3.2051282051282048</v>
      </c>
      <c r="J400" s="283">
        <v>5</v>
      </c>
      <c r="K400" s="284">
        <v>2.0491803278688523</v>
      </c>
      <c r="L400" s="283">
        <v>8</v>
      </c>
      <c r="M400" s="284">
        <v>1.3071895424836601</v>
      </c>
      <c r="N400" s="354"/>
      <c r="O400" s="46"/>
      <c r="P400" s="420"/>
      <c r="Q400" s="421"/>
      <c r="R400" s="422"/>
      <c r="S400" s="420"/>
      <c r="T400" s="421"/>
      <c r="U400" s="420"/>
      <c r="V400" s="420"/>
      <c r="W400" s="421"/>
      <c r="X400" s="420"/>
    </row>
    <row r="401" spans="1:28" ht="11.25" customHeight="1">
      <c r="A401" s="285"/>
      <c r="B401" s="620"/>
      <c r="C401" s="623"/>
      <c r="D401" s="367"/>
      <c r="E401" s="298" t="s">
        <v>4</v>
      </c>
      <c r="F401" s="10">
        <v>32</v>
      </c>
      <c r="G401" s="11">
        <v>100</v>
      </c>
      <c r="H401" s="299">
        <v>156</v>
      </c>
      <c r="I401" s="300">
        <v>100</v>
      </c>
      <c r="J401" s="299">
        <v>244</v>
      </c>
      <c r="K401" s="300">
        <v>100</v>
      </c>
      <c r="L401" s="299">
        <v>612</v>
      </c>
      <c r="M401" s="300">
        <v>100</v>
      </c>
      <c r="N401" s="354"/>
      <c r="O401" s="45"/>
      <c r="P401" s="406"/>
      <c r="Q401" s="383"/>
      <c r="R401" s="406"/>
      <c r="S401" s="406"/>
      <c r="T401" s="383"/>
      <c r="U401" s="406"/>
      <c r="V401" s="406"/>
      <c r="W401" s="383"/>
      <c r="X401" s="406"/>
    </row>
    <row r="402" spans="1:28" ht="11.25" customHeight="1">
      <c r="A402" s="285" t="s">
        <v>13</v>
      </c>
      <c r="B402" s="618" t="s">
        <v>437</v>
      </c>
      <c r="C402" s="621" t="s">
        <v>436</v>
      </c>
      <c r="D402" s="353">
        <v>0</v>
      </c>
      <c r="E402" s="292" t="s">
        <v>69</v>
      </c>
      <c r="F402" s="1">
        <v>28</v>
      </c>
      <c r="G402" s="2">
        <v>87.5</v>
      </c>
      <c r="H402" s="283">
        <v>131</v>
      </c>
      <c r="I402" s="284">
        <v>82.911392405063282</v>
      </c>
      <c r="J402" s="283">
        <v>194</v>
      </c>
      <c r="K402" s="284">
        <v>79.183673469387756</v>
      </c>
      <c r="L402" s="283">
        <v>533</v>
      </c>
      <c r="M402" s="284">
        <v>86.807817589576558</v>
      </c>
      <c r="N402" s="354"/>
      <c r="O402" s="46"/>
      <c r="P402" s="355"/>
      <c r="Q402" s="356"/>
      <c r="R402" s="355"/>
      <c r="S402" s="355"/>
      <c r="T402" s="356"/>
      <c r="U402" s="355"/>
      <c r="V402" s="355"/>
      <c r="W402" s="356"/>
      <c r="X402" s="355"/>
    </row>
    <row r="403" spans="1:28" ht="11.25" customHeight="1">
      <c r="A403" s="285"/>
      <c r="B403" s="619"/>
      <c r="C403" s="622"/>
      <c r="D403" s="353">
        <v>3</v>
      </c>
      <c r="E403" s="417" t="s">
        <v>70</v>
      </c>
      <c r="F403" s="1">
        <v>0</v>
      </c>
      <c r="G403" s="2">
        <v>0</v>
      </c>
      <c r="H403" s="283">
        <v>6</v>
      </c>
      <c r="I403" s="284">
        <v>3.79746835443038</v>
      </c>
      <c r="J403" s="283">
        <v>5</v>
      </c>
      <c r="K403" s="284">
        <v>2.0408163265306123</v>
      </c>
      <c r="L403" s="283">
        <v>10</v>
      </c>
      <c r="M403" s="284">
        <v>1.6286644951140066</v>
      </c>
      <c r="N403" s="354"/>
      <c r="O403" s="48"/>
      <c r="P403" s="360"/>
      <c r="Q403" s="359"/>
      <c r="R403" s="360"/>
      <c r="S403" s="360"/>
      <c r="T403" s="359"/>
      <c r="U403" s="360"/>
      <c r="V403" s="360"/>
      <c r="W403" s="359"/>
      <c r="X403" s="360"/>
    </row>
    <row r="404" spans="1:28" ht="11.25" customHeight="1">
      <c r="A404" s="285"/>
      <c r="B404" s="619"/>
      <c r="C404" s="622"/>
      <c r="D404" s="353">
        <v>8</v>
      </c>
      <c r="E404" s="417" t="s">
        <v>72</v>
      </c>
      <c r="F404" s="1">
        <v>0</v>
      </c>
      <c r="G404" s="2">
        <v>0</v>
      </c>
      <c r="H404" s="283">
        <v>4</v>
      </c>
      <c r="I404" s="284">
        <v>2.5316455696202533</v>
      </c>
      <c r="J404" s="283">
        <v>15</v>
      </c>
      <c r="K404" s="284">
        <v>6.1224489795918364</v>
      </c>
      <c r="L404" s="283">
        <v>13</v>
      </c>
      <c r="M404" s="284">
        <v>2.1172638436482085</v>
      </c>
      <c r="N404" s="354"/>
      <c r="O404" s="48"/>
      <c r="P404" s="360"/>
      <c r="Q404" s="359"/>
      <c r="R404" s="360"/>
      <c r="S404" s="360"/>
      <c r="T404" s="359"/>
      <c r="U404" s="360"/>
      <c r="V404" s="360"/>
      <c r="W404" s="359"/>
      <c r="X404" s="360"/>
    </row>
    <row r="405" spans="1:28" ht="11.25" customHeight="1">
      <c r="A405" s="285"/>
      <c r="B405" s="619"/>
      <c r="C405" s="622"/>
      <c r="D405" s="353">
        <v>13</v>
      </c>
      <c r="E405" s="417" t="s">
        <v>71</v>
      </c>
      <c r="F405" s="1">
        <v>0</v>
      </c>
      <c r="G405" s="2">
        <v>0</v>
      </c>
      <c r="H405" s="283">
        <v>6</v>
      </c>
      <c r="I405" s="284">
        <v>3.79746835443038</v>
      </c>
      <c r="J405" s="283">
        <v>6</v>
      </c>
      <c r="K405" s="284">
        <v>2.4489795918367347</v>
      </c>
      <c r="L405" s="283">
        <v>14</v>
      </c>
      <c r="M405" s="284">
        <v>2.2801302931596092</v>
      </c>
      <c r="N405" s="354"/>
      <c r="O405" s="48"/>
      <c r="P405" s="360"/>
      <c r="Q405" s="359"/>
      <c r="R405" s="360"/>
      <c r="S405" s="360"/>
      <c r="T405" s="359"/>
      <c r="U405" s="360"/>
      <c r="V405" s="360"/>
      <c r="W405" s="359"/>
      <c r="X405" s="360"/>
    </row>
    <row r="406" spans="1:28" ht="11.25" customHeight="1">
      <c r="A406" s="285"/>
      <c r="B406" s="619"/>
      <c r="C406" s="622"/>
      <c r="D406" s="353">
        <v>18</v>
      </c>
      <c r="E406" s="417" t="s">
        <v>73</v>
      </c>
      <c r="F406" s="1">
        <v>2</v>
      </c>
      <c r="G406" s="2">
        <v>6.25</v>
      </c>
      <c r="H406" s="283">
        <v>4</v>
      </c>
      <c r="I406" s="284">
        <v>2.5316455696202533</v>
      </c>
      <c r="J406" s="283">
        <v>14</v>
      </c>
      <c r="K406" s="284">
        <v>5.7142857142857144</v>
      </c>
      <c r="L406" s="283">
        <v>26</v>
      </c>
      <c r="M406" s="284">
        <v>4.234527687296417</v>
      </c>
      <c r="N406" s="354"/>
      <c r="O406" s="47">
        <v>2.875</v>
      </c>
      <c r="P406" s="361">
        <v>2.5063291139240507</v>
      </c>
      <c r="Q406" s="362" t="s">
        <v>78</v>
      </c>
      <c r="R406" s="363">
        <v>5.2510763651111833E-2</v>
      </c>
      <c r="S406" s="361">
        <v>3.0530612244897961</v>
      </c>
      <c r="T406" s="362" t="s">
        <v>78</v>
      </c>
      <c r="U406" s="363">
        <v>-2.5207512923465351E-2</v>
      </c>
      <c r="V406" s="361">
        <v>2.1302931596091206</v>
      </c>
      <c r="W406" s="362" t="s">
        <v>78</v>
      </c>
      <c r="X406" s="363">
        <v>0.11607293794346372</v>
      </c>
    </row>
    <row r="407" spans="1:28" ht="11.25" customHeight="1">
      <c r="A407" s="285"/>
      <c r="B407" s="619"/>
      <c r="C407" s="622"/>
      <c r="D407" s="353">
        <v>23</v>
      </c>
      <c r="E407" s="417" t="s">
        <v>74</v>
      </c>
      <c r="F407" s="1">
        <v>1</v>
      </c>
      <c r="G407" s="2">
        <v>3.125</v>
      </c>
      <c r="H407" s="283">
        <v>3</v>
      </c>
      <c r="I407" s="284">
        <v>1.89873417721519</v>
      </c>
      <c r="J407" s="283">
        <v>7</v>
      </c>
      <c r="K407" s="284">
        <v>2.8571428571428572</v>
      </c>
      <c r="L407" s="283">
        <v>5</v>
      </c>
      <c r="M407" s="284">
        <v>0.81433224755700329</v>
      </c>
      <c r="N407" s="354"/>
      <c r="O407" s="46"/>
      <c r="P407" s="364" t="s">
        <v>638</v>
      </c>
      <c r="Q407" s="365"/>
      <c r="R407" s="365"/>
      <c r="S407" s="364" t="s">
        <v>638</v>
      </c>
      <c r="T407" s="365"/>
      <c r="U407" s="365"/>
      <c r="V407" s="364" t="s">
        <v>638</v>
      </c>
      <c r="W407" s="366"/>
      <c r="X407" s="366"/>
      <c r="Z407" s="337">
        <v>3</v>
      </c>
      <c r="AA407" s="337">
        <v>3</v>
      </c>
      <c r="AB407" s="337">
        <v>3</v>
      </c>
    </row>
    <row r="408" spans="1:28" ht="11.25" customHeight="1">
      <c r="A408" s="285"/>
      <c r="B408" s="619"/>
      <c r="C408" s="622"/>
      <c r="D408" s="353">
        <v>28</v>
      </c>
      <c r="E408" s="417" t="s">
        <v>75</v>
      </c>
      <c r="F408" s="1">
        <v>0</v>
      </c>
      <c r="G408" s="2">
        <v>0</v>
      </c>
      <c r="H408" s="283">
        <v>1</v>
      </c>
      <c r="I408" s="284">
        <v>0.63291139240506333</v>
      </c>
      <c r="J408" s="283">
        <v>2</v>
      </c>
      <c r="K408" s="284">
        <v>0.81632653061224492</v>
      </c>
      <c r="L408" s="283">
        <v>4</v>
      </c>
      <c r="M408" s="284">
        <v>0.65146579804560267</v>
      </c>
      <c r="N408" s="354"/>
      <c r="O408" s="46"/>
      <c r="P408" s="420"/>
      <c r="Q408" s="421"/>
      <c r="R408" s="422"/>
      <c r="S408" s="420"/>
      <c r="T408" s="421"/>
      <c r="U408" s="420"/>
      <c r="V408" s="420"/>
      <c r="W408" s="421"/>
      <c r="X408" s="420"/>
    </row>
    <row r="409" spans="1:28" ht="11.25" customHeight="1">
      <c r="A409" s="285"/>
      <c r="B409" s="619"/>
      <c r="C409" s="622"/>
      <c r="D409" s="353">
        <v>33</v>
      </c>
      <c r="E409" s="282" t="s">
        <v>68</v>
      </c>
      <c r="F409" s="1">
        <v>1</v>
      </c>
      <c r="G409" s="2">
        <v>3.125</v>
      </c>
      <c r="H409" s="283">
        <v>3</v>
      </c>
      <c r="I409" s="284">
        <v>1.89873417721519</v>
      </c>
      <c r="J409" s="283">
        <v>2</v>
      </c>
      <c r="K409" s="284">
        <v>0.81632653061224492</v>
      </c>
      <c r="L409" s="283">
        <v>9</v>
      </c>
      <c r="M409" s="284">
        <v>1.4657980456026058</v>
      </c>
      <c r="N409" s="354"/>
      <c r="O409" s="46"/>
      <c r="P409" s="420"/>
      <c r="Q409" s="421"/>
      <c r="R409" s="422"/>
      <c r="S409" s="420"/>
      <c r="T409" s="421"/>
      <c r="U409" s="420"/>
      <c r="V409" s="420"/>
      <c r="W409" s="421"/>
      <c r="X409" s="420"/>
    </row>
    <row r="410" spans="1:28" ht="11.25" customHeight="1">
      <c r="A410" s="278"/>
      <c r="B410" s="620"/>
      <c r="C410" s="623"/>
      <c r="D410" s="367"/>
      <c r="E410" s="298" t="s">
        <v>4</v>
      </c>
      <c r="F410" s="10">
        <v>32</v>
      </c>
      <c r="G410" s="11">
        <v>100</v>
      </c>
      <c r="H410" s="299">
        <v>158</v>
      </c>
      <c r="I410" s="300">
        <v>100</v>
      </c>
      <c r="J410" s="299">
        <v>245</v>
      </c>
      <c r="K410" s="300">
        <v>100</v>
      </c>
      <c r="L410" s="299">
        <v>614</v>
      </c>
      <c r="M410" s="300">
        <v>100</v>
      </c>
      <c r="N410" s="354"/>
      <c r="O410" s="45"/>
      <c r="P410" s="406"/>
      <c r="Q410" s="383"/>
      <c r="R410" s="406"/>
      <c r="S410" s="406"/>
      <c r="T410" s="383"/>
      <c r="U410" s="406"/>
      <c r="V410" s="406"/>
      <c r="W410" s="383"/>
      <c r="X410" s="406"/>
    </row>
    <row r="411" spans="1:28" ht="11.25" customHeight="1">
      <c r="A411" s="285" t="s">
        <v>14</v>
      </c>
      <c r="B411" s="624" t="s">
        <v>435</v>
      </c>
      <c r="C411" s="625" t="s">
        <v>434</v>
      </c>
      <c r="D411" s="384">
        <v>0</v>
      </c>
      <c r="E411" s="272" t="s">
        <v>69</v>
      </c>
      <c r="F411" s="8">
        <v>7</v>
      </c>
      <c r="G411" s="9">
        <v>21.875</v>
      </c>
      <c r="H411" s="386">
        <v>40</v>
      </c>
      <c r="I411" s="387">
        <v>25.641025641025639</v>
      </c>
      <c r="J411" s="386">
        <v>89</v>
      </c>
      <c r="K411" s="387">
        <v>36.326530612244902</v>
      </c>
      <c r="L411" s="386">
        <v>167</v>
      </c>
      <c r="M411" s="387">
        <v>27.287581699346404</v>
      </c>
      <c r="N411" s="354"/>
      <c r="O411" s="49"/>
      <c r="P411" s="407"/>
      <c r="Q411" s="408"/>
      <c r="R411" s="407"/>
      <c r="S411" s="407"/>
      <c r="T411" s="408"/>
      <c r="U411" s="407"/>
      <c r="V411" s="407"/>
      <c r="W411" s="408"/>
      <c r="X411" s="407"/>
    </row>
    <row r="412" spans="1:28" ht="11.25" customHeight="1">
      <c r="A412" s="285"/>
      <c r="B412" s="619"/>
      <c r="C412" s="622"/>
      <c r="D412" s="353">
        <v>3</v>
      </c>
      <c r="E412" s="417" t="s">
        <v>70</v>
      </c>
      <c r="F412" s="1">
        <v>0</v>
      </c>
      <c r="G412" s="2">
        <v>0</v>
      </c>
      <c r="H412" s="283">
        <v>6</v>
      </c>
      <c r="I412" s="284">
        <v>3.8461538461538463</v>
      </c>
      <c r="J412" s="283">
        <v>10</v>
      </c>
      <c r="K412" s="284">
        <v>4.0816326530612246</v>
      </c>
      <c r="L412" s="283">
        <v>26</v>
      </c>
      <c r="M412" s="284">
        <v>4.2483660130718954</v>
      </c>
      <c r="N412" s="354"/>
      <c r="O412" s="48"/>
      <c r="P412" s="360"/>
      <c r="Q412" s="359"/>
      <c r="R412" s="360"/>
      <c r="S412" s="360"/>
      <c r="T412" s="359"/>
      <c r="U412" s="360"/>
      <c r="V412" s="360"/>
      <c r="W412" s="359"/>
      <c r="X412" s="360"/>
    </row>
    <row r="413" spans="1:28" ht="11.25" customHeight="1">
      <c r="A413" s="285"/>
      <c r="B413" s="619"/>
      <c r="C413" s="622"/>
      <c r="D413" s="353">
        <v>8</v>
      </c>
      <c r="E413" s="417" t="s">
        <v>72</v>
      </c>
      <c r="F413" s="1">
        <v>1</v>
      </c>
      <c r="G413" s="2">
        <v>3.125</v>
      </c>
      <c r="H413" s="283">
        <v>6</v>
      </c>
      <c r="I413" s="284">
        <v>3.8461538461538463</v>
      </c>
      <c r="J413" s="283">
        <v>11</v>
      </c>
      <c r="K413" s="284">
        <v>4.4897959183673466</v>
      </c>
      <c r="L413" s="283">
        <v>38</v>
      </c>
      <c r="M413" s="284">
        <v>6.2091503267973858</v>
      </c>
      <c r="N413" s="354"/>
      <c r="O413" s="48"/>
      <c r="P413" s="360"/>
      <c r="Q413" s="359"/>
      <c r="R413" s="360"/>
      <c r="S413" s="360"/>
      <c r="T413" s="359"/>
      <c r="U413" s="360"/>
      <c r="V413" s="360"/>
      <c r="W413" s="359"/>
      <c r="X413" s="360"/>
    </row>
    <row r="414" spans="1:28" ht="11.25" customHeight="1">
      <c r="A414" s="285"/>
      <c r="B414" s="619"/>
      <c r="C414" s="622"/>
      <c r="D414" s="353">
        <v>13</v>
      </c>
      <c r="E414" s="417" t="s">
        <v>71</v>
      </c>
      <c r="F414" s="1">
        <v>0</v>
      </c>
      <c r="G414" s="2">
        <v>0</v>
      </c>
      <c r="H414" s="283">
        <v>11</v>
      </c>
      <c r="I414" s="284">
        <v>7.0512820512820511</v>
      </c>
      <c r="J414" s="283">
        <v>9</v>
      </c>
      <c r="K414" s="284">
        <v>3.6734693877551026</v>
      </c>
      <c r="L414" s="283">
        <v>37</v>
      </c>
      <c r="M414" s="284">
        <v>6.0457516339869279</v>
      </c>
      <c r="N414" s="354"/>
      <c r="O414" s="48"/>
      <c r="P414" s="360"/>
      <c r="Q414" s="359"/>
      <c r="R414" s="360"/>
      <c r="S414" s="360"/>
      <c r="T414" s="359"/>
      <c r="U414" s="360"/>
      <c r="V414" s="360"/>
      <c r="W414" s="359"/>
      <c r="X414" s="360"/>
    </row>
    <row r="415" spans="1:28" ht="11.25" customHeight="1">
      <c r="A415" s="285"/>
      <c r="B415" s="619"/>
      <c r="C415" s="622"/>
      <c r="D415" s="353">
        <v>18</v>
      </c>
      <c r="E415" s="417" t="s">
        <v>73</v>
      </c>
      <c r="F415" s="1">
        <v>4</v>
      </c>
      <c r="G415" s="2">
        <v>12.5</v>
      </c>
      <c r="H415" s="283">
        <v>15</v>
      </c>
      <c r="I415" s="284">
        <v>9.6153846153846168</v>
      </c>
      <c r="J415" s="283">
        <v>31</v>
      </c>
      <c r="K415" s="284">
        <v>12.653061224489795</v>
      </c>
      <c r="L415" s="283">
        <v>44</v>
      </c>
      <c r="M415" s="284">
        <v>7.18954248366013</v>
      </c>
      <c r="N415" s="354"/>
      <c r="O415" s="47">
        <v>19.84375</v>
      </c>
      <c r="P415" s="361">
        <v>18.352564102564102</v>
      </c>
      <c r="Q415" s="362" t="s">
        <v>78</v>
      </c>
      <c r="R415" s="363">
        <v>0.11169857227113654</v>
      </c>
      <c r="S415" s="361">
        <v>14.910204081632653</v>
      </c>
      <c r="T415" s="362" t="s">
        <v>630</v>
      </c>
      <c r="U415" s="363">
        <v>0.36622507964091172</v>
      </c>
      <c r="V415" s="361">
        <v>17.72875816993464</v>
      </c>
      <c r="W415" s="362" t="s">
        <v>78</v>
      </c>
      <c r="X415" s="363">
        <v>0.15386889447461125</v>
      </c>
    </row>
    <row r="416" spans="1:28" ht="11.25" customHeight="1">
      <c r="A416" s="285"/>
      <c r="B416" s="619"/>
      <c r="C416" s="622"/>
      <c r="D416" s="353">
        <v>23</v>
      </c>
      <c r="E416" s="417" t="s">
        <v>74</v>
      </c>
      <c r="F416" s="1">
        <v>9</v>
      </c>
      <c r="G416" s="2">
        <v>28.125</v>
      </c>
      <c r="H416" s="283">
        <v>12</v>
      </c>
      <c r="I416" s="284">
        <v>7.6923076923076925</v>
      </c>
      <c r="J416" s="283">
        <v>15</v>
      </c>
      <c r="K416" s="284">
        <v>6.1224489795918364</v>
      </c>
      <c r="L416" s="283">
        <v>44</v>
      </c>
      <c r="M416" s="284">
        <v>7.18954248366013</v>
      </c>
      <c r="N416" s="354"/>
      <c r="O416" s="46"/>
      <c r="P416" s="364" t="s">
        <v>638</v>
      </c>
      <c r="Q416" s="365"/>
      <c r="R416" s="365"/>
      <c r="S416" s="364" t="s">
        <v>416</v>
      </c>
      <c r="T416" s="365"/>
      <c r="U416" s="365"/>
      <c r="V416" s="364" t="s">
        <v>638</v>
      </c>
      <c r="W416" s="366"/>
      <c r="X416" s="366"/>
      <c r="Z416" s="337">
        <v>3</v>
      </c>
      <c r="AA416" s="337">
        <v>5</v>
      </c>
      <c r="AB416" s="337">
        <v>3</v>
      </c>
    </row>
    <row r="417" spans="1:28" ht="11.25" customHeight="1">
      <c r="A417" s="285"/>
      <c r="B417" s="619"/>
      <c r="C417" s="622"/>
      <c r="D417" s="353">
        <v>28</v>
      </c>
      <c r="E417" s="417" t="s">
        <v>75</v>
      </c>
      <c r="F417" s="1">
        <v>3</v>
      </c>
      <c r="G417" s="2">
        <v>9.375</v>
      </c>
      <c r="H417" s="283">
        <v>14</v>
      </c>
      <c r="I417" s="284">
        <v>8.9743589743589745</v>
      </c>
      <c r="J417" s="283">
        <v>25</v>
      </c>
      <c r="K417" s="284">
        <v>10.204081632653061</v>
      </c>
      <c r="L417" s="283">
        <v>53</v>
      </c>
      <c r="M417" s="284">
        <v>8.6601307189542478</v>
      </c>
      <c r="N417" s="354"/>
      <c r="O417" s="46"/>
      <c r="P417" s="420"/>
      <c r="Q417" s="421"/>
      <c r="R417" s="422"/>
      <c r="S417" s="420"/>
      <c r="T417" s="421"/>
      <c r="U417" s="420"/>
      <c r="V417" s="420"/>
      <c r="W417" s="421"/>
      <c r="X417" s="420"/>
    </row>
    <row r="418" spans="1:28" ht="11.25" customHeight="1">
      <c r="A418" s="285"/>
      <c r="B418" s="619"/>
      <c r="C418" s="622"/>
      <c r="D418" s="353">
        <v>33</v>
      </c>
      <c r="E418" s="282" t="s">
        <v>68</v>
      </c>
      <c r="F418" s="1">
        <v>8</v>
      </c>
      <c r="G418" s="2">
        <v>25</v>
      </c>
      <c r="H418" s="283">
        <v>52</v>
      </c>
      <c r="I418" s="284">
        <v>33.333333333333329</v>
      </c>
      <c r="J418" s="283">
        <v>55</v>
      </c>
      <c r="K418" s="284">
        <v>22.448979591836736</v>
      </c>
      <c r="L418" s="283">
        <v>203</v>
      </c>
      <c r="M418" s="284">
        <v>33.169934640522875</v>
      </c>
      <c r="N418" s="354"/>
      <c r="O418" s="46"/>
      <c r="P418" s="420"/>
      <c r="Q418" s="421"/>
      <c r="R418" s="422"/>
      <c r="S418" s="420"/>
      <c r="T418" s="421"/>
      <c r="U418" s="420"/>
      <c r="V418" s="420"/>
      <c r="W418" s="421"/>
      <c r="X418" s="420"/>
    </row>
    <row r="419" spans="1:28" ht="11.25" customHeight="1">
      <c r="A419" s="285"/>
      <c r="B419" s="620"/>
      <c r="C419" s="623"/>
      <c r="D419" s="367"/>
      <c r="E419" s="298" t="s">
        <v>4</v>
      </c>
      <c r="F419" s="10">
        <v>32</v>
      </c>
      <c r="G419" s="11">
        <v>100</v>
      </c>
      <c r="H419" s="299">
        <v>156</v>
      </c>
      <c r="I419" s="300">
        <v>100</v>
      </c>
      <c r="J419" s="299">
        <v>245</v>
      </c>
      <c r="K419" s="300">
        <v>100</v>
      </c>
      <c r="L419" s="299">
        <v>612</v>
      </c>
      <c r="M419" s="300">
        <v>100</v>
      </c>
      <c r="N419" s="354"/>
      <c r="O419" s="45"/>
      <c r="P419" s="406"/>
      <c r="Q419" s="383"/>
      <c r="R419" s="406"/>
      <c r="S419" s="406"/>
      <c r="T419" s="383"/>
      <c r="U419" s="406"/>
      <c r="V419" s="406"/>
      <c r="W419" s="383"/>
      <c r="X419" s="406"/>
    </row>
    <row r="420" spans="1:28" ht="15" customHeight="1">
      <c r="A420" s="285"/>
      <c r="B420" s="618" t="s">
        <v>210</v>
      </c>
      <c r="C420" s="621"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9"/>
      <c r="C421" s="622"/>
      <c r="D421" s="353"/>
      <c r="E421" s="417"/>
      <c r="F421" s="283"/>
      <c r="G421" s="284"/>
      <c r="H421" s="283"/>
      <c r="I421" s="284"/>
      <c r="J421" s="283"/>
      <c r="K421" s="284"/>
      <c r="L421" s="283"/>
      <c r="M421" s="284"/>
      <c r="N421" s="354"/>
      <c r="O421" s="47">
        <v>22.71875</v>
      </c>
      <c r="P421" s="361">
        <v>20.891025641025642</v>
      </c>
      <c r="Q421" s="362" t="s">
        <v>78</v>
      </c>
      <c r="R421" s="363">
        <v>0.13320602934981629</v>
      </c>
      <c r="S421" s="361">
        <v>17.963265306122448</v>
      </c>
      <c r="T421" s="362" t="s">
        <v>78</v>
      </c>
      <c r="U421" s="363">
        <v>0.3464504954296399</v>
      </c>
      <c r="V421" s="361">
        <v>19.850574712643677</v>
      </c>
      <c r="W421" s="362" t="s">
        <v>78</v>
      </c>
      <c r="X421" s="363">
        <v>0.20580856971563594</v>
      </c>
    </row>
    <row r="422" spans="1:28" ht="15.75" customHeight="1">
      <c r="A422" s="285"/>
      <c r="B422" s="619"/>
      <c r="C422" s="622"/>
      <c r="D422" s="353"/>
      <c r="E422" s="282"/>
      <c r="F422" s="283"/>
      <c r="G422" s="284"/>
      <c r="H422" s="283"/>
      <c r="I422" s="284"/>
      <c r="J422" s="283"/>
      <c r="K422" s="284"/>
      <c r="L422" s="283"/>
      <c r="M422" s="284"/>
      <c r="N422" s="354"/>
      <c r="O422" s="46"/>
      <c r="P422" s="364" t="s">
        <v>638</v>
      </c>
      <c r="Q422" s="365"/>
      <c r="R422" s="365"/>
      <c r="S422" s="364" t="s">
        <v>638</v>
      </c>
      <c r="T422" s="365"/>
      <c r="U422" s="365"/>
      <c r="V422" s="364" t="s">
        <v>638</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8" t="s">
        <v>141</v>
      </c>
      <c r="C424" s="621" t="s">
        <v>432</v>
      </c>
      <c r="D424" s="353">
        <v>0</v>
      </c>
      <c r="E424" s="292" t="s">
        <v>69</v>
      </c>
      <c r="F424" s="1">
        <v>15</v>
      </c>
      <c r="G424" s="2">
        <v>46.875</v>
      </c>
      <c r="H424" s="283">
        <v>89</v>
      </c>
      <c r="I424" s="284">
        <v>56.687898089171973</v>
      </c>
      <c r="J424" s="283">
        <v>97</v>
      </c>
      <c r="K424" s="284">
        <v>39.591836734693878</v>
      </c>
      <c r="L424" s="283">
        <v>269</v>
      </c>
      <c r="M424" s="284">
        <v>43.668831168831169</v>
      </c>
      <c r="N424" s="354"/>
      <c r="O424" s="46"/>
      <c r="P424" s="355"/>
      <c r="Q424" s="356"/>
      <c r="R424" s="355"/>
      <c r="S424" s="355"/>
      <c r="T424" s="356"/>
      <c r="U424" s="355"/>
      <c r="V424" s="355"/>
      <c r="W424" s="356"/>
      <c r="X424" s="355"/>
    </row>
    <row r="425" spans="1:28" ht="11.25" customHeight="1">
      <c r="A425" s="285"/>
      <c r="B425" s="619"/>
      <c r="C425" s="622"/>
      <c r="D425" s="353">
        <v>3</v>
      </c>
      <c r="E425" s="417" t="s">
        <v>70</v>
      </c>
      <c r="F425" s="1">
        <v>9</v>
      </c>
      <c r="G425" s="2">
        <v>28.125</v>
      </c>
      <c r="H425" s="283">
        <v>29</v>
      </c>
      <c r="I425" s="284">
        <v>18.471337579617835</v>
      </c>
      <c r="J425" s="283">
        <v>80</v>
      </c>
      <c r="K425" s="284">
        <v>32.653061224489797</v>
      </c>
      <c r="L425" s="283">
        <v>166</v>
      </c>
      <c r="M425" s="284">
        <v>26.948051948051948</v>
      </c>
      <c r="N425" s="354"/>
      <c r="O425" s="48"/>
      <c r="P425" s="360"/>
      <c r="Q425" s="359"/>
      <c r="R425" s="360"/>
      <c r="S425" s="360"/>
      <c r="T425" s="359"/>
      <c r="U425" s="360"/>
      <c r="V425" s="360"/>
      <c r="W425" s="359"/>
      <c r="X425" s="360"/>
    </row>
    <row r="426" spans="1:28" ht="11.25" customHeight="1">
      <c r="A426" s="285"/>
      <c r="B426" s="619"/>
      <c r="C426" s="622"/>
      <c r="D426" s="353">
        <v>8</v>
      </c>
      <c r="E426" s="417" t="s">
        <v>72</v>
      </c>
      <c r="F426" s="1">
        <v>3</v>
      </c>
      <c r="G426" s="2">
        <v>9.375</v>
      </c>
      <c r="H426" s="283">
        <v>10</v>
      </c>
      <c r="I426" s="284">
        <v>6.369426751592357</v>
      </c>
      <c r="J426" s="283">
        <v>29</v>
      </c>
      <c r="K426" s="284">
        <v>11.836734693877551</v>
      </c>
      <c r="L426" s="283">
        <v>73</v>
      </c>
      <c r="M426" s="284">
        <v>11.85064935064935</v>
      </c>
      <c r="N426" s="354"/>
      <c r="O426" s="48"/>
      <c r="P426" s="360"/>
      <c r="Q426" s="359"/>
      <c r="R426" s="360"/>
      <c r="S426" s="360"/>
      <c r="T426" s="359"/>
      <c r="U426" s="360"/>
      <c r="V426" s="360"/>
      <c r="W426" s="359"/>
      <c r="X426" s="360"/>
    </row>
    <row r="427" spans="1:28" ht="11.25" customHeight="1">
      <c r="A427" s="285"/>
      <c r="B427" s="619"/>
      <c r="C427" s="622"/>
      <c r="D427" s="353">
        <v>13</v>
      </c>
      <c r="E427" s="417" t="s">
        <v>71</v>
      </c>
      <c r="F427" s="1">
        <v>3</v>
      </c>
      <c r="G427" s="2">
        <v>9.375</v>
      </c>
      <c r="H427" s="283">
        <v>14</v>
      </c>
      <c r="I427" s="284">
        <v>8.9171974522292992</v>
      </c>
      <c r="J427" s="283">
        <v>18</v>
      </c>
      <c r="K427" s="284">
        <v>7.3469387755102051</v>
      </c>
      <c r="L427" s="283">
        <v>43</v>
      </c>
      <c r="M427" s="284">
        <v>6.9805194805194803</v>
      </c>
      <c r="N427" s="354"/>
      <c r="O427" s="48"/>
      <c r="P427" s="360"/>
      <c r="Q427" s="359"/>
      <c r="R427" s="360"/>
      <c r="S427" s="360"/>
      <c r="T427" s="359"/>
      <c r="U427" s="360"/>
      <c r="V427" s="360"/>
      <c r="W427" s="359"/>
      <c r="X427" s="360"/>
    </row>
    <row r="428" spans="1:28" ht="11.25" customHeight="1">
      <c r="A428" s="285"/>
      <c r="B428" s="619"/>
      <c r="C428" s="622"/>
      <c r="D428" s="353">
        <v>18</v>
      </c>
      <c r="E428" s="417" t="s">
        <v>73</v>
      </c>
      <c r="F428" s="1">
        <v>0</v>
      </c>
      <c r="G428" s="2">
        <v>0</v>
      </c>
      <c r="H428" s="283">
        <v>8</v>
      </c>
      <c r="I428" s="284">
        <v>5.095541401273886</v>
      </c>
      <c r="J428" s="283">
        <v>6</v>
      </c>
      <c r="K428" s="284">
        <v>2.4489795918367347</v>
      </c>
      <c r="L428" s="283">
        <v>34</v>
      </c>
      <c r="M428" s="284">
        <v>5.5194805194805197</v>
      </c>
      <c r="N428" s="354"/>
      <c r="O428" s="47">
        <v>4.5625</v>
      </c>
      <c r="P428" s="361">
        <v>4.3885350318471339</v>
      </c>
      <c r="Q428" s="362" t="s">
        <v>78</v>
      </c>
      <c r="R428" s="363">
        <v>2.354899570539655E-2</v>
      </c>
      <c r="S428" s="361">
        <v>5.1183673469387756</v>
      </c>
      <c r="T428" s="362" t="s">
        <v>78</v>
      </c>
      <c r="U428" s="363">
        <v>-7.2748890197395166E-2</v>
      </c>
      <c r="V428" s="361">
        <v>5.1233766233766236</v>
      </c>
      <c r="W428" s="362" t="s">
        <v>78</v>
      </c>
      <c r="X428" s="363">
        <v>-7.4110511657007411E-2</v>
      </c>
    </row>
    <row r="429" spans="1:28" ht="11.25" customHeight="1">
      <c r="A429" s="285"/>
      <c r="B429" s="619"/>
      <c r="C429" s="622"/>
      <c r="D429" s="353">
        <v>23</v>
      </c>
      <c r="E429" s="417" t="s">
        <v>74</v>
      </c>
      <c r="F429" s="1">
        <v>1</v>
      </c>
      <c r="G429" s="2">
        <v>3.125</v>
      </c>
      <c r="H429" s="283">
        <v>3</v>
      </c>
      <c r="I429" s="284">
        <v>1.910828025477707</v>
      </c>
      <c r="J429" s="283">
        <v>4</v>
      </c>
      <c r="K429" s="284">
        <v>1.6326530612244898</v>
      </c>
      <c r="L429" s="283">
        <v>11</v>
      </c>
      <c r="M429" s="284">
        <v>1.7857142857142856</v>
      </c>
      <c r="N429" s="354"/>
      <c r="O429" s="46"/>
      <c r="P429" s="364" t="s">
        <v>638</v>
      </c>
      <c r="Q429" s="365"/>
      <c r="R429" s="365"/>
      <c r="S429" s="364" t="s">
        <v>638</v>
      </c>
      <c r="T429" s="365"/>
      <c r="U429" s="365"/>
      <c r="V429" s="364" t="s">
        <v>638</v>
      </c>
      <c r="W429" s="366"/>
      <c r="X429" s="366"/>
      <c r="Z429" s="337">
        <v>3</v>
      </c>
      <c r="AA429" s="337">
        <v>3</v>
      </c>
      <c r="AB429" s="337">
        <v>3</v>
      </c>
    </row>
    <row r="430" spans="1:28" ht="11.25" customHeight="1">
      <c r="A430" s="285"/>
      <c r="B430" s="619"/>
      <c r="C430" s="622"/>
      <c r="D430" s="353">
        <v>28</v>
      </c>
      <c r="E430" s="417" t="s">
        <v>75</v>
      </c>
      <c r="F430" s="1">
        <v>0</v>
      </c>
      <c r="G430" s="2">
        <v>0</v>
      </c>
      <c r="H430" s="283">
        <v>1</v>
      </c>
      <c r="I430" s="284">
        <v>0.63694267515923575</v>
      </c>
      <c r="J430" s="283">
        <v>3</v>
      </c>
      <c r="K430" s="284">
        <v>1.2244897959183674</v>
      </c>
      <c r="L430" s="283">
        <v>2</v>
      </c>
      <c r="M430" s="284">
        <v>0.32467532467532467</v>
      </c>
      <c r="N430" s="354"/>
      <c r="O430" s="46"/>
      <c r="P430" s="420"/>
      <c r="Q430" s="421"/>
      <c r="R430" s="422"/>
      <c r="S430" s="420"/>
      <c r="T430" s="421"/>
      <c r="U430" s="420"/>
      <c r="V430" s="420"/>
      <c r="W430" s="421"/>
      <c r="X430" s="420"/>
    </row>
    <row r="431" spans="1:28" ht="11.25" customHeight="1">
      <c r="A431" s="285"/>
      <c r="B431" s="619"/>
      <c r="C431" s="622"/>
      <c r="D431" s="353">
        <v>33</v>
      </c>
      <c r="E431" s="282" t="s">
        <v>68</v>
      </c>
      <c r="F431" s="1">
        <v>1</v>
      </c>
      <c r="G431" s="2">
        <v>3.125</v>
      </c>
      <c r="H431" s="283">
        <v>3</v>
      </c>
      <c r="I431" s="284">
        <v>1.910828025477707</v>
      </c>
      <c r="J431" s="283">
        <v>8</v>
      </c>
      <c r="K431" s="284">
        <v>3.2653061224489797</v>
      </c>
      <c r="L431" s="283">
        <v>18</v>
      </c>
      <c r="M431" s="284">
        <v>2.9220779220779218</v>
      </c>
      <c r="N431" s="354"/>
      <c r="O431" s="46"/>
      <c r="P431" s="420"/>
      <c r="Q431" s="421"/>
      <c r="R431" s="422"/>
      <c r="S431" s="420"/>
      <c r="T431" s="421"/>
      <c r="U431" s="420"/>
      <c r="V431" s="420"/>
      <c r="W431" s="421"/>
      <c r="X431" s="420"/>
    </row>
    <row r="432" spans="1:28" ht="11.25" customHeight="1">
      <c r="A432" s="285"/>
      <c r="B432" s="620"/>
      <c r="C432" s="623"/>
      <c r="D432" s="367"/>
      <c r="E432" s="298" t="s">
        <v>4</v>
      </c>
      <c r="F432" s="10">
        <v>32</v>
      </c>
      <c r="G432" s="11">
        <v>100</v>
      </c>
      <c r="H432" s="299">
        <v>157</v>
      </c>
      <c r="I432" s="300">
        <v>100</v>
      </c>
      <c r="J432" s="299">
        <v>245</v>
      </c>
      <c r="K432" s="300">
        <v>100</v>
      </c>
      <c r="L432" s="299">
        <v>616</v>
      </c>
      <c r="M432" s="300">
        <v>100</v>
      </c>
      <c r="N432" s="354"/>
      <c r="O432" s="45"/>
      <c r="P432" s="406"/>
      <c r="Q432" s="383"/>
      <c r="R432" s="406"/>
      <c r="S432" s="406"/>
      <c r="T432" s="383"/>
      <c r="U432" s="406"/>
      <c r="V432" s="406"/>
      <c r="W432" s="383"/>
      <c r="X432" s="406"/>
    </row>
    <row r="433" spans="1:28" ht="11.25" customHeight="1">
      <c r="A433" s="285" t="s">
        <v>16</v>
      </c>
      <c r="B433" s="618" t="s">
        <v>142</v>
      </c>
      <c r="C433" s="621" t="s">
        <v>431</v>
      </c>
      <c r="D433" s="353">
        <v>0</v>
      </c>
      <c r="E433" s="292" t="s">
        <v>69</v>
      </c>
      <c r="F433" s="1">
        <v>0</v>
      </c>
      <c r="G433" s="2">
        <v>0</v>
      </c>
      <c r="H433" s="283">
        <v>14</v>
      </c>
      <c r="I433" s="284">
        <v>8.8607594936708853</v>
      </c>
      <c r="J433" s="283">
        <v>11</v>
      </c>
      <c r="K433" s="284">
        <v>4.5081967213114753</v>
      </c>
      <c r="L433" s="283">
        <v>36</v>
      </c>
      <c r="M433" s="284">
        <v>5.8346839546191251</v>
      </c>
      <c r="N433" s="354"/>
      <c r="O433" s="46"/>
      <c r="P433" s="355"/>
      <c r="Q433" s="356"/>
      <c r="R433" s="355"/>
      <c r="S433" s="355"/>
      <c r="T433" s="356"/>
      <c r="U433" s="355"/>
      <c r="V433" s="355"/>
      <c r="W433" s="356"/>
      <c r="X433" s="355"/>
    </row>
    <row r="434" spans="1:28" ht="11.25" customHeight="1">
      <c r="A434" s="285"/>
      <c r="B434" s="619"/>
      <c r="C434" s="622"/>
      <c r="D434" s="353">
        <v>3</v>
      </c>
      <c r="E434" s="417" t="s">
        <v>70</v>
      </c>
      <c r="F434" s="1">
        <v>8</v>
      </c>
      <c r="G434" s="2">
        <v>25</v>
      </c>
      <c r="H434" s="283">
        <v>67</v>
      </c>
      <c r="I434" s="284">
        <v>42.405063291139236</v>
      </c>
      <c r="J434" s="283">
        <v>80</v>
      </c>
      <c r="K434" s="284">
        <v>32.786885245901637</v>
      </c>
      <c r="L434" s="283">
        <v>236</v>
      </c>
      <c r="M434" s="284">
        <v>38.249594813614266</v>
      </c>
      <c r="N434" s="354"/>
      <c r="O434" s="48"/>
      <c r="P434" s="360"/>
      <c r="Q434" s="359"/>
      <c r="R434" s="360"/>
      <c r="S434" s="360"/>
      <c r="T434" s="359"/>
      <c r="U434" s="360"/>
      <c r="V434" s="360"/>
      <c r="W434" s="359"/>
      <c r="X434" s="360"/>
    </row>
    <row r="435" spans="1:28" ht="11.25" customHeight="1">
      <c r="A435" s="285"/>
      <c r="B435" s="619"/>
      <c r="C435" s="622"/>
      <c r="D435" s="353">
        <v>8</v>
      </c>
      <c r="E435" s="417" t="s">
        <v>72</v>
      </c>
      <c r="F435" s="1">
        <v>13</v>
      </c>
      <c r="G435" s="2">
        <v>40.625</v>
      </c>
      <c r="H435" s="283">
        <v>41</v>
      </c>
      <c r="I435" s="284">
        <v>25.949367088607595</v>
      </c>
      <c r="J435" s="283">
        <v>65</v>
      </c>
      <c r="K435" s="284">
        <v>26.639344262295083</v>
      </c>
      <c r="L435" s="283">
        <v>178</v>
      </c>
      <c r="M435" s="284">
        <v>28.849270664505671</v>
      </c>
      <c r="N435" s="354"/>
      <c r="O435" s="48"/>
      <c r="P435" s="360"/>
      <c r="Q435" s="359"/>
      <c r="R435" s="360"/>
      <c r="S435" s="360"/>
      <c r="T435" s="359"/>
      <c r="U435" s="360"/>
      <c r="V435" s="360"/>
      <c r="W435" s="359"/>
      <c r="X435" s="360"/>
    </row>
    <row r="436" spans="1:28" ht="11.25" customHeight="1">
      <c r="A436" s="285"/>
      <c r="B436" s="619"/>
      <c r="C436" s="622"/>
      <c r="D436" s="353">
        <v>13</v>
      </c>
      <c r="E436" s="417" t="s">
        <v>71</v>
      </c>
      <c r="F436" s="1">
        <v>5</v>
      </c>
      <c r="G436" s="2">
        <v>15.625</v>
      </c>
      <c r="H436" s="283">
        <v>18</v>
      </c>
      <c r="I436" s="284">
        <v>11.39240506329114</v>
      </c>
      <c r="J436" s="283">
        <v>42</v>
      </c>
      <c r="K436" s="284">
        <v>17.21311475409836</v>
      </c>
      <c r="L436" s="283">
        <v>81</v>
      </c>
      <c r="M436" s="284">
        <v>13.128038897893029</v>
      </c>
      <c r="N436" s="354"/>
      <c r="O436" s="48"/>
      <c r="P436" s="360"/>
      <c r="Q436" s="359"/>
      <c r="R436" s="360"/>
      <c r="S436" s="360"/>
      <c r="T436" s="359"/>
      <c r="U436" s="360"/>
      <c r="V436" s="360"/>
      <c r="W436" s="359"/>
      <c r="X436" s="360"/>
    </row>
    <row r="437" spans="1:28" ht="11.25" customHeight="1">
      <c r="A437" s="285"/>
      <c r="B437" s="619"/>
      <c r="C437" s="622"/>
      <c r="D437" s="353">
        <v>18</v>
      </c>
      <c r="E437" s="417" t="s">
        <v>73</v>
      </c>
      <c r="F437" s="1">
        <v>2</v>
      </c>
      <c r="G437" s="2">
        <v>6.25</v>
      </c>
      <c r="H437" s="283">
        <v>6</v>
      </c>
      <c r="I437" s="284">
        <v>3.79746835443038</v>
      </c>
      <c r="J437" s="283">
        <v>18</v>
      </c>
      <c r="K437" s="284">
        <v>7.3770491803278686</v>
      </c>
      <c r="L437" s="283">
        <v>40</v>
      </c>
      <c r="M437" s="284">
        <v>6.4829821717990272</v>
      </c>
      <c r="N437" s="354"/>
      <c r="O437" s="47">
        <v>10.5</v>
      </c>
      <c r="P437" s="361">
        <v>7.575949367088608</v>
      </c>
      <c r="Q437" s="362" t="s">
        <v>630</v>
      </c>
      <c r="R437" s="363">
        <v>0.39908235629019717</v>
      </c>
      <c r="S437" s="361">
        <v>9.8729508196721305</v>
      </c>
      <c r="T437" s="362" t="s">
        <v>78</v>
      </c>
      <c r="U437" s="363">
        <v>7.7207772507184691E-2</v>
      </c>
      <c r="V437" s="361">
        <v>8.4408427876823335</v>
      </c>
      <c r="W437" s="362" t="s">
        <v>78</v>
      </c>
      <c r="X437" s="363">
        <v>0.27611269755473822</v>
      </c>
    </row>
    <row r="438" spans="1:28" ht="11.25" customHeight="1">
      <c r="A438" s="285"/>
      <c r="B438" s="619"/>
      <c r="C438" s="622"/>
      <c r="D438" s="353">
        <v>23</v>
      </c>
      <c r="E438" s="417" t="s">
        <v>74</v>
      </c>
      <c r="F438" s="1">
        <v>2</v>
      </c>
      <c r="G438" s="2">
        <v>6.25</v>
      </c>
      <c r="H438" s="283">
        <v>7</v>
      </c>
      <c r="I438" s="284">
        <v>4.4303797468354427</v>
      </c>
      <c r="J438" s="283">
        <v>12</v>
      </c>
      <c r="K438" s="284">
        <v>4.918032786885246</v>
      </c>
      <c r="L438" s="283">
        <v>20</v>
      </c>
      <c r="M438" s="284">
        <v>3.2414910858995136</v>
      </c>
      <c r="N438" s="354"/>
      <c r="O438" s="46"/>
      <c r="P438" s="364" t="s">
        <v>416</v>
      </c>
      <c r="Q438" s="365"/>
      <c r="R438" s="365"/>
      <c r="S438" s="364" t="s">
        <v>638</v>
      </c>
      <c r="T438" s="365"/>
      <c r="U438" s="365"/>
      <c r="V438" s="364" t="s">
        <v>638</v>
      </c>
      <c r="W438" s="366"/>
      <c r="X438" s="366"/>
      <c r="Z438" s="337">
        <v>5</v>
      </c>
      <c r="AA438" s="337">
        <v>3</v>
      </c>
      <c r="AB438" s="337">
        <v>3</v>
      </c>
    </row>
    <row r="439" spans="1:28" ht="11.25" customHeight="1">
      <c r="A439" s="285"/>
      <c r="B439" s="619"/>
      <c r="C439" s="622"/>
      <c r="D439" s="353">
        <v>28</v>
      </c>
      <c r="E439" s="417" t="s">
        <v>75</v>
      </c>
      <c r="F439" s="1">
        <v>1</v>
      </c>
      <c r="G439" s="2">
        <v>3.125</v>
      </c>
      <c r="H439" s="283">
        <v>0</v>
      </c>
      <c r="I439" s="284">
        <v>0</v>
      </c>
      <c r="J439" s="283">
        <v>5</v>
      </c>
      <c r="K439" s="284">
        <v>2.0491803278688523</v>
      </c>
      <c r="L439" s="283">
        <v>3</v>
      </c>
      <c r="M439" s="284">
        <v>0.48622366288492713</v>
      </c>
      <c r="N439" s="354"/>
      <c r="O439" s="46"/>
      <c r="P439" s="420"/>
      <c r="Q439" s="421"/>
      <c r="R439" s="422"/>
      <c r="S439" s="420"/>
      <c r="T439" s="421"/>
      <c r="U439" s="420"/>
      <c r="V439" s="420"/>
      <c r="W439" s="421"/>
      <c r="X439" s="420"/>
    </row>
    <row r="440" spans="1:28" ht="11.25" customHeight="1">
      <c r="A440" s="285"/>
      <c r="B440" s="619"/>
      <c r="C440" s="622"/>
      <c r="D440" s="353">
        <v>33</v>
      </c>
      <c r="E440" s="282" t="s">
        <v>68</v>
      </c>
      <c r="F440" s="1">
        <v>1</v>
      </c>
      <c r="G440" s="2">
        <v>3.125</v>
      </c>
      <c r="H440" s="283">
        <v>5</v>
      </c>
      <c r="I440" s="284">
        <v>3.1645569620253164</v>
      </c>
      <c r="J440" s="283">
        <v>11</v>
      </c>
      <c r="K440" s="284">
        <v>4.5081967213114753</v>
      </c>
      <c r="L440" s="283">
        <v>23</v>
      </c>
      <c r="M440" s="284">
        <v>3.7277147487844409</v>
      </c>
      <c r="N440" s="354"/>
      <c r="O440" s="46"/>
      <c r="P440" s="420"/>
      <c r="Q440" s="421"/>
      <c r="R440" s="422"/>
      <c r="S440" s="420"/>
      <c r="T440" s="421"/>
      <c r="U440" s="420"/>
      <c r="V440" s="420"/>
      <c r="W440" s="421"/>
      <c r="X440" s="420"/>
    </row>
    <row r="441" spans="1:28" ht="11.25" customHeight="1">
      <c r="A441" s="278"/>
      <c r="B441" s="620"/>
      <c r="C441" s="623"/>
      <c r="D441" s="367"/>
      <c r="E441" s="298" t="s">
        <v>4</v>
      </c>
      <c r="F441" s="10">
        <v>32</v>
      </c>
      <c r="G441" s="11">
        <v>100</v>
      </c>
      <c r="H441" s="299">
        <v>158</v>
      </c>
      <c r="I441" s="300">
        <v>100</v>
      </c>
      <c r="J441" s="299">
        <v>244</v>
      </c>
      <c r="K441" s="300">
        <v>100</v>
      </c>
      <c r="L441" s="299">
        <v>617</v>
      </c>
      <c r="M441" s="300">
        <v>100</v>
      </c>
      <c r="N441" s="354"/>
      <c r="O441" s="45"/>
      <c r="P441" s="406"/>
      <c r="Q441" s="383"/>
      <c r="R441" s="406"/>
      <c r="S441" s="406"/>
      <c r="T441" s="383"/>
      <c r="U441" s="406"/>
      <c r="V441" s="406"/>
      <c r="W441" s="383"/>
      <c r="X441" s="406"/>
    </row>
    <row r="442" spans="1:28" ht="11.25" customHeight="1">
      <c r="A442" s="285" t="s">
        <v>17</v>
      </c>
      <c r="B442" s="624" t="s">
        <v>143</v>
      </c>
      <c r="C442" s="625" t="s">
        <v>430</v>
      </c>
      <c r="D442" s="384">
        <v>0</v>
      </c>
      <c r="E442" s="272" t="s">
        <v>69</v>
      </c>
      <c r="F442" s="8">
        <v>13</v>
      </c>
      <c r="G442" s="9">
        <v>40.625</v>
      </c>
      <c r="H442" s="386">
        <v>63</v>
      </c>
      <c r="I442" s="387">
        <v>40.909090909090914</v>
      </c>
      <c r="J442" s="386">
        <v>119</v>
      </c>
      <c r="K442" s="387">
        <v>49.173553719008268</v>
      </c>
      <c r="L442" s="386">
        <v>255</v>
      </c>
      <c r="M442" s="387">
        <v>41.598694942903755</v>
      </c>
      <c r="N442" s="354"/>
      <c r="O442" s="49"/>
      <c r="P442" s="407"/>
      <c r="Q442" s="408"/>
      <c r="R442" s="407"/>
      <c r="S442" s="407"/>
      <c r="T442" s="408"/>
      <c r="U442" s="407"/>
      <c r="V442" s="407"/>
      <c r="W442" s="408"/>
      <c r="X442" s="407"/>
    </row>
    <row r="443" spans="1:28" ht="11.25" customHeight="1">
      <c r="A443" s="285"/>
      <c r="B443" s="619"/>
      <c r="C443" s="622"/>
      <c r="D443" s="353">
        <v>3</v>
      </c>
      <c r="E443" s="417" t="s">
        <v>70</v>
      </c>
      <c r="F443" s="1">
        <v>5</v>
      </c>
      <c r="G443" s="2">
        <v>15.625</v>
      </c>
      <c r="H443" s="283">
        <v>25</v>
      </c>
      <c r="I443" s="284">
        <v>16.233766233766232</v>
      </c>
      <c r="J443" s="283">
        <v>29</v>
      </c>
      <c r="K443" s="284">
        <v>11.983471074380166</v>
      </c>
      <c r="L443" s="283">
        <v>84</v>
      </c>
      <c r="M443" s="284">
        <v>13.70309951060359</v>
      </c>
      <c r="N443" s="354"/>
      <c r="O443" s="48"/>
      <c r="P443" s="360"/>
      <c r="Q443" s="359"/>
      <c r="R443" s="360"/>
      <c r="S443" s="360"/>
      <c r="T443" s="359"/>
      <c r="U443" s="360"/>
      <c r="V443" s="360"/>
      <c r="W443" s="359"/>
      <c r="X443" s="360"/>
    </row>
    <row r="444" spans="1:28" ht="11.25" customHeight="1">
      <c r="A444" s="285"/>
      <c r="B444" s="619"/>
      <c r="C444" s="622"/>
      <c r="D444" s="353">
        <v>8</v>
      </c>
      <c r="E444" s="417" t="s">
        <v>72</v>
      </c>
      <c r="F444" s="1">
        <v>2</v>
      </c>
      <c r="G444" s="2">
        <v>6.25</v>
      </c>
      <c r="H444" s="283">
        <v>12</v>
      </c>
      <c r="I444" s="284">
        <v>7.7922077922077921</v>
      </c>
      <c r="J444" s="283">
        <v>12</v>
      </c>
      <c r="K444" s="284">
        <v>4.9586776859504136</v>
      </c>
      <c r="L444" s="283">
        <v>61</v>
      </c>
      <c r="M444" s="284">
        <v>9.9510603588907003</v>
      </c>
      <c r="N444" s="354"/>
      <c r="O444" s="48"/>
      <c r="P444" s="360"/>
      <c r="Q444" s="359"/>
      <c r="R444" s="360"/>
      <c r="S444" s="360"/>
      <c r="T444" s="359"/>
      <c r="U444" s="360"/>
      <c r="V444" s="360"/>
      <c r="W444" s="359"/>
      <c r="X444" s="360"/>
    </row>
    <row r="445" spans="1:28" ht="11.25" customHeight="1">
      <c r="A445" s="285"/>
      <c r="B445" s="619"/>
      <c r="C445" s="622"/>
      <c r="D445" s="353">
        <v>13</v>
      </c>
      <c r="E445" s="417" t="s">
        <v>71</v>
      </c>
      <c r="F445" s="1">
        <v>2</v>
      </c>
      <c r="G445" s="2">
        <v>6.25</v>
      </c>
      <c r="H445" s="283">
        <v>4</v>
      </c>
      <c r="I445" s="284">
        <v>2.5974025974025974</v>
      </c>
      <c r="J445" s="283">
        <v>14</v>
      </c>
      <c r="K445" s="284">
        <v>5.785123966942149</v>
      </c>
      <c r="L445" s="283">
        <v>21</v>
      </c>
      <c r="M445" s="284">
        <v>3.4257748776508974</v>
      </c>
      <c r="N445" s="354"/>
      <c r="O445" s="48"/>
      <c r="P445" s="360"/>
      <c r="Q445" s="359"/>
      <c r="R445" s="360"/>
      <c r="S445" s="360"/>
      <c r="T445" s="359"/>
      <c r="U445" s="360"/>
      <c r="V445" s="360"/>
      <c r="W445" s="359"/>
      <c r="X445" s="360"/>
    </row>
    <row r="446" spans="1:28" ht="11.25" customHeight="1">
      <c r="A446" s="285"/>
      <c r="B446" s="619"/>
      <c r="C446" s="622"/>
      <c r="D446" s="353">
        <v>18</v>
      </c>
      <c r="E446" s="417" t="s">
        <v>73</v>
      </c>
      <c r="F446" s="1">
        <v>2</v>
      </c>
      <c r="G446" s="2">
        <v>6.25</v>
      </c>
      <c r="H446" s="283">
        <v>4</v>
      </c>
      <c r="I446" s="284">
        <v>2.5974025974025974</v>
      </c>
      <c r="J446" s="283">
        <v>13</v>
      </c>
      <c r="K446" s="284">
        <v>5.3719008264462813</v>
      </c>
      <c r="L446" s="283">
        <v>37</v>
      </c>
      <c r="M446" s="284">
        <v>6.0358890701468191</v>
      </c>
      <c r="N446" s="354"/>
      <c r="O446" s="47">
        <v>11</v>
      </c>
      <c r="P446" s="361">
        <v>11.123376623376624</v>
      </c>
      <c r="Q446" s="362" t="s">
        <v>78</v>
      </c>
      <c r="R446" s="363">
        <v>-9.0830247968734096E-3</v>
      </c>
      <c r="S446" s="361">
        <v>9.7272727272727266</v>
      </c>
      <c r="T446" s="362" t="s">
        <v>78</v>
      </c>
      <c r="U446" s="363">
        <v>9.7040396402021944E-2</v>
      </c>
      <c r="V446" s="361">
        <v>10.642740619902121</v>
      </c>
      <c r="W446" s="362" t="s">
        <v>78</v>
      </c>
      <c r="X446" s="363">
        <v>2.7329038138893209E-2</v>
      </c>
    </row>
    <row r="447" spans="1:28" ht="11.25" customHeight="1">
      <c r="A447" s="285"/>
      <c r="B447" s="619"/>
      <c r="C447" s="622"/>
      <c r="D447" s="353">
        <v>23</v>
      </c>
      <c r="E447" s="417" t="s">
        <v>74</v>
      </c>
      <c r="F447" s="1">
        <v>0</v>
      </c>
      <c r="G447" s="2">
        <v>0</v>
      </c>
      <c r="H447" s="283">
        <v>7</v>
      </c>
      <c r="I447" s="284">
        <v>4.5454545454545459</v>
      </c>
      <c r="J447" s="283">
        <v>3</v>
      </c>
      <c r="K447" s="284">
        <v>1.2396694214876034</v>
      </c>
      <c r="L447" s="283">
        <v>22</v>
      </c>
      <c r="M447" s="284">
        <v>3.588907014681892</v>
      </c>
      <c r="N447" s="354"/>
      <c r="O447" s="46"/>
      <c r="P447" s="364" t="s">
        <v>638</v>
      </c>
      <c r="Q447" s="365"/>
      <c r="R447" s="365"/>
      <c r="S447" s="364" t="s">
        <v>638</v>
      </c>
      <c r="T447" s="365"/>
      <c r="U447" s="365"/>
      <c r="V447" s="364" t="s">
        <v>638</v>
      </c>
      <c r="W447" s="366"/>
      <c r="X447" s="366"/>
      <c r="Z447" s="337">
        <v>3</v>
      </c>
      <c r="AA447" s="337">
        <v>3</v>
      </c>
      <c r="AB447" s="337">
        <v>3</v>
      </c>
    </row>
    <row r="448" spans="1:28" ht="11.25" customHeight="1">
      <c r="A448" s="285"/>
      <c r="B448" s="619"/>
      <c r="C448" s="622"/>
      <c r="D448" s="353">
        <v>28</v>
      </c>
      <c r="E448" s="417" t="s">
        <v>75</v>
      </c>
      <c r="F448" s="1">
        <v>1</v>
      </c>
      <c r="G448" s="2">
        <v>3.125</v>
      </c>
      <c r="H448" s="283">
        <v>6</v>
      </c>
      <c r="I448" s="284">
        <v>3.8961038961038961</v>
      </c>
      <c r="J448" s="283">
        <v>6</v>
      </c>
      <c r="K448" s="284">
        <v>2.4793388429752068</v>
      </c>
      <c r="L448" s="283">
        <v>10</v>
      </c>
      <c r="M448" s="284">
        <v>1.6313213703099509</v>
      </c>
      <c r="N448" s="354"/>
      <c r="O448" s="46"/>
      <c r="P448" s="420"/>
      <c r="Q448" s="421"/>
      <c r="R448" s="422"/>
      <c r="S448" s="420"/>
      <c r="T448" s="421"/>
      <c r="U448" s="420"/>
      <c r="V448" s="420"/>
      <c r="W448" s="421"/>
      <c r="X448" s="420"/>
    </row>
    <row r="449" spans="1:31" ht="11.25" customHeight="1">
      <c r="A449" s="285"/>
      <c r="B449" s="619"/>
      <c r="C449" s="622"/>
      <c r="D449" s="353">
        <v>33</v>
      </c>
      <c r="E449" s="282" t="s">
        <v>68</v>
      </c>
      <c r="F449" s="1">
        <v>7</v>
      </c>
      <c r="G449" s="2">
        <v>21.875</v>
      </c>
      <c r="H449" s="283">
        <v>33</v>
      </c>
      <c r="I449" s="284">
        <v>21.428571428571427</v>
      </c>
      <c r="J449" s="283">
        <v>46</v>
      </c>
      <c r="K449" s="284">
        <v>19.008264462809919</v>
      </c>
      <c r="L449" s="283">
        <v>123</v>
      </c>
      <c r="M449" s="284">
        <v>20.0652528548124</v>
      </c>
      <c r="N449" s="354"/>
      <c r="O449" s="46"/>
      <c r="P449" s="420"/>
      <c r="Q449" s="421"/>
      <c r="R449" s="422"/>
      <c r="S449" s="420"/>
      <c r="T449" s="421"/>
      <c r="U449" s="420"/>
      <c r="V449" s="420"/>
      <c r="W449" s="421"/>
      <c r="X449" s="420"/>
    </row>
    <row r="450" spans="1:31" ht="11.25" customHeight="1">
      <c r="A450" s="285"/>
      <c r="B450" s="620"/>
      <c r="C450" s="623"/>
      <c r="D450" s="367"/>
      <c r="E450" s="298" t="s">
        <v>4</v>
      </c>
      <c r="F450" s="10">
        <v>32</v>
      </c>
      <c r="G450" s="11">
        <v>100</v>
      </c>
      <c r="H450" s="299">
        <v>154</v>
      </c>
      <c r="I450" s="300">
        <v>100</v>
      </c>
      <c r="J450" s="299">
        <v>242</v>
      </c>
      <c r="K450" s="300">
        <v>100</v>
      </c>
      <c r="L450" s="299">
        <v>613</v>
      </c>
      <c r="M450" s="300">
        <v>100</v>
      </c>
      <c r="N450" s="354"/>
      <c r="O450" s="45"/>
      <c r="P450" s="406"/>
      <c r="Q450" s="383"/>
      <c r="R450" s="406"/>
      <c r="S450" s="406"/>
      <c r="T450" s="383"/>
      <c r="U450" s="406"/>
      <c r="V450" s="406"/>
      <c r="W450" s="383"/>
      <c r="X450" s="406"/>
    </row>
    <row r="451" spans="1:31" ht="12" customHeight="1">
      <c r="A451" s="285" t="s">
        <v>18</v>
      </c>
      <c r="B451" s="618" t="s">
        <v>144</v>
      </c>
      <c r="C451" s="621" t="s">
        <v>429</v>
      </c>
      <c r="D451" s="353">
        <v>0</v>
      </c>
      <c r="E451" s="292" t="s">
        <v>69</v>
      </c>
      <c r="F451" s="1">
        <v>3</v>
      </c>
      <c r="G451" s="2">
        <v>9.375</v>
      </c>
      <c r="H451" s="283">
        <v>15</v>
      </c>
      <c r="I451" s="284">
        <v>9.5541401273885356</v>
      </c>
      <c r="J451" s="283">
        <v>28</v>
      </c>
      <c r="K451" s="284">
        <v>11.428571428571429</v>
      </c>
      <c r="L451" s="283">
        <v>58</v>
      </c>
      <c r="M451" s="284">
        <v>9.4308943089430901</v>
      </c>
      <c r="N451" s="354"/>
      <c r="O451" s="46"/>
      <c r="P451" s="355"/>
      <c r="Q451" s="356"/>
      <c r="R451" s="355"/>
      <c r="S451" s="355"/>
      <c r="T451" s="356"/>
      <c r="U451" s="355"/>
      <c r="V451" s="355"/>
      <c r="W451" s="356"/>
      <c r="X451" s="355"/>
    </row>
    <row r="452" spans="1:31" ht="12" customHeight="1">
      <c r="A452" s="285"/>
      <c r="B452" s="619"/>
      <c r="C452" s="622"/>
      <c r="D452" s="353">
        <v>3</v>
      </c>
      <c r="E452" s="417" t="s">
        <v>70</v>
      </c>
      <c r="F452" s="1">
        <v>19</v>
      </c>
      <c r="G452" s="2">
        <v>59.375</v>
      </c>
      <c r="H452" s="283">
        <v>69</v>
      </c>
      <c r="I452" s="284">
        <v>43.949044585987259</v>
      </c>
      <c r="J452" s="283">
        <v>117</v>
      </c>
      <c r="K452" s="284">
        <v>47.755102040816325</v>
      </c>
      <c r="L452" s="283">
        <v>286</v>
      </c>
      <c r="M452" s="284">
        <v>46.504065040650403</v>
      </c>
      <c r="N452" s="354"/>
      <c r="O452" s="48"/>
      <c r="P452" s="360"/>
      <c r="Q452" s="359"/>
      <c r="R452" s="360"/>
      <c r="S452" s="360"/>
      <c r="T452" s="359"/>
      <c r="U452" s="360"/>
      <c r="V452" s="360"/>
      <c r="W452" s="359"/>
      <c r="X452" s="360"/>
    </row>
    <row r="453" spans="1:31" ht="12" customHeight="1">
      <c r="A453" s="285"/>
      <c r="B453" s="619"/>
      <c r="C453" s="622"/>
      <c r="D453" s="353">
        <v>8</v>
      </c>
      <c r="E453" s="417" t="s">
        <v>72</v>
      </c>
      <c r="F453" s="1">
        <v>5</v>
      </c>
      <c r="G453" s="2">
        <v>15.625</v>
      </c>
      <c r="H453" s="283">
        <v>33</v>
      </c>
      <c r="I453" s="284">
        <v>21.019108280254777</v>
      </c>
      <c r="J453" s="283">
        <v>55</v>
      </c>
      <c r="K453" s="284">
        <v>22.448979591836736</v>
      </c>
      <c r="L453" s="283">
        <v>151</v>
      </c>
      <c r="M453" s="284">
        <v>24.552845528455283</v>
      </c>
      <c r="N453" s="354"/>
      <c r="O453" s="48"/>
      <c r="P453" s="360"/>
      <c r="Q453" s="359"/>
      <c r="R453" s="360"/>
      <c r="S453" s="360"/>
      <c r="T453" s="359"/>
      <c r="U453" s="360"/>
      <c r="V453" s="360"/>
      <c r="W453" s="359"/>
      <c r="X453" s="360"/>
    </row>
    <row r="454" spans="1:31" ht="12" customHeight="1">
      <c r="A454" s="285"/>
      <c r="B454" s="619"/>
      <c r="C454" s="622"/>
      <c r="D454" s="353">
        <v>13</v>
      </c>
      <c r="E454" s="417" t="s">
        <v>71</v>
      </c>
      <c r="F454" s="1">
        <v>2</v>
      </c>
      <c r="G454" s="2">
        <v>6.25</v>
      </c>
      <c r="H454" s="283">
        <v>15</v>
      </c>
      <c r="I454" s="284">
        <v>9.5541401273885356</v>
      </c>
      <c r="J454" s="283">
        <v>16</v>
      </c>
      <c r="K454" s="284">
        <v>6.5306122448979593</v>
      </c>
      <c r="L454" s="283">
        <v>49</v>
      </c>
      <c r="M454" s="284">
        <v>7.9674796747967482</v>
      </c>
      <c r="N454" s="354"/>
      <c r="O454" s="48"/>
      <c r="P454" s="360"/>
      <c r="Q454" s="359"/>
      <c r="R454" s="360"/>
      <c r="S454" s="360"/>
      <c r="T454" s="359"/>
      <c r="U454" s="360"/>
      <c r="V454" s="360"/>
      <c r="W454" s="359"/>
      <c r="X454" s="360"/>
    </row>
    <row r="455" spans="1:31" ht="12" customHeight="1">
      <c r="A455" s="285"/>
      <c r="B455" s="619"/>
      <c r="C455" s="622"/>
      <c r="D455" s="353">
        <v>18</v>
      </c>
      <c r="E455" s="417" t="s">
        <v>73</v>
      </c>
      <c r="F455" s="1">
        <v>1</v>
      </c>
      <c r="G455" s="2">
        <v>3.125</v>
      </c>
      <c r="H455" s="283">
        <v>7</v>
      </c>
      <c r="I455" s="284">
        <v>4.4585987261146496</v>
      </c>
      <c r="J455" s="283">
        <v>8</v>
      </c>
      <c r="K455" s="284">
        <v>3.2653061224489797</v>
      </c>
      <c r="L455" s="283">
        <v>26</v>
      </c>
      <c r="M455" s="284">
        <v>4.2276422764227641</v>
      </c>
      <c r="N455" s="354"/>
      <c r="O455" s="47">
        <v>6.15625</v>
      </c>
      <c r="P455" s="361">
        <v>8.4140127388535024</v>
      </c>
      <c r="Q455" s="362" t="s">
        <v>78</v>
      </c>
      <c r="R455" s="363">
        <v>-0.26172010736029816</v>
      </c>
      <c r="S455" s="361">
        <v>7.2897959183673473</v>
      </c>
      <c r="T455" s="362" t="s">
        <v>78</v>
      </c>
      <c r="U455" s="363">
        <v>-0.1384785000112716</v>
      </c>
      <c r="V455" s="361">
        <v>7.229268292682927</v>
      </c>
      <c r="W455" s="362" t="s">
        <v>78</v>
      </c>
      <c r="X455" s="363">
        <v>-0.14472678018539703</v>
      </c>
    </row>
    <row r="456" spans="1:31" ht="12" customHeight="1">
      <c r="A456" s="285"/>
      <c r="B456" s="619"/>
      <c r="C456" s="622"/>
      <c r="D456" s="353">
        <v>23</v>
      </c>
      <c r="E456" s="417" t="s">
        <v>74</v>
      </c>
      <c r="F456" s="1">
        <v>1</v>
      </c>
      <c r="G456" s="2">
        <v>3.125</v>
      </c>
      <c r="H456" s="283">
        <v>6</v>
      </c>
      <c r="I456" s="284">
        <v>3.8216560509554141</v>
      </c>
      <c r="J456" s="283">
        <v>4</v>
      </c>
      <c r="K456" s="284">
        <v>1.6326530612244898</v>
      </c>
      <c r="L456" s="283">
        <v>18</v>
      </c>
      <c r="M456" s="284">
        <v>2.9268292682926833</v>
      </c>
      <c r="N456" s="354"/>
      <c r="O456" s="46"/>
      <c r="P456" s="364" t="s">
        <v>638</v>
      </c>
      <c r="Q456" s="365"/>
      <c r="R456" s="365"/>
      <c r="S456" s="364" t="s">
        <v>638</v>
      </c>
      <c r="T456" s="365"/>
      <c r="U456" s="365"/>
      <c r="V456" s="364" t="s">
        <v>638</v>
      </c>
      <c r="W456" s="366"/>
      <c r="X456" s="366"/>
      <c r="Z456" s="337">
        <v>3</v>
      </c>
      <c r="AA456" s="337">
        <v>3</v>
      </c>
      <c r="AB456" s="337">
        <v>3</v>
      </c>
    </row>
    <row r="457" spans="1:31" ht="12" customHeight="1">
      <c r="A457" s="285"/>
      <c r="B457" s="619"/>
      <c r="C457" s="622"/>
      <c r="D457" s="353">
        <v>28</v>
      </c>
      <c r="E457" s="417" t="s">
        <v>75</v>
      </c>
      <c r="F457" s="1">
        <v>0</v>
      </c>
      <c r="G457" s="2">
        <v>0</v>
      </c>
      <c r="H457" s="283">
        <v>1</v>
      </c>
      <c r="I457" s="284">
        <v>0.63694267515923575</v>
      </c>
      <c r="J457" s="283">
        <v>2</v>
      </c>
      <c r="K457" s="284">
        <v>0.81632653061224492</v>
      </c>
      <c r="L457" s="283">
        <v>6</v>
      </c>
      <c r="M457" s="284">
        <v>0.97560975609756095</v>
      </c>
      <c r="N457" s="354"/>
      <c r="O457" s="46"/>
      <c r="P457" s="420"/>
      <c r="Q457" s="421"/>
      <c r="R457" s="422"/>
      <c r="S457" s="420"/>
      <c r="T457" s="421"/>
      <c r="U457" s="420"/>
      <c r="V457" s="420"/>
      <c r="W457" s="421"/>
      <c r="X457" s="420"/>
    </row>
    <row r="458" spans="1:31" ht="12" customHeight="1">
      <c r="A458" s="285"/>
      <c r="B458" s="619"/>
      <c r="C458" s="622"/>
      <c r="D458" s="353">
        <v>33</v>
      </c>
      <c r="E458" s="282" t="s">
        <v>68</v>
      </c>
      <c r="F458" s="1">
        <v>1</v>
      </c>
      <c r="G458" s="2">
        <v>3.125</v>
      </c>
      <c r="H458" s="283">
        <v>11</v>
      </c>
      <c r="I458" s="284">
        <v>7.0063694267515926</v>
      </c>
      <c r="J458" s="283">
        <v>15</v>
      </c>
      <c r="K458" s="284">
        <v>6.1224489795918364</v>
      </c>
      <c r="L458" s="283">
        <v>21</v>
      </c>
      <c r="M458" s="284">
        <v>3.4146341463414638</v>
      </c>
      <c r="N458" s="354"/>
      <c r="O458" s="46"/>
      <c r="P458" s="420"/>
      <c r="Q458" s="421"/>
      <c r="R458" s="422"/>
      <c r="S458" s="420"/>
      <c r="T458" s="421"/>
      <c r="U458" s="420"/>
      <c r="V458" s="420"/>
      <c r="W458" s="421"/>
      <c r="X458" s="420"/>
    </row>
    <row r="459" spans="1:31" ht="12" customHeight="1">
      <c r="A459" s="285"/>
      <c r="B459" s="620"/>
      <c r="C459" s="623"/>
      <c r="D459" s="367"/>
      <c r="E459" s="298" t="s">
        <v>4</v>
      </c>
      <c r="F459" s="10">
        <v>32</v>
      </c>
      <c r="G459" s="11">
        <v>100</v>
      </c>
      <c r="H459" s="299">
        <v>157</v>
      </c>
      <c r="I459" s="300">
        <v>100</v>
      </c>
      <c r="J459" s="299">
        <v>245</v>
      </c>
      <c r="K459" s="300">
        <v>100</v>
      </c>
      <c r="L459" s="299">
        <v>615</v>
      </c>
      <c r="M459" s="300">
        <v>100</v>
      </c>
      <c r="N459" s="354"/>
      <c r="O459" s="45"/>
      <c r="P459" s="406"/>
      <c r="Q459" s="383"/>
      <c r="R459" s="406"/>
      <c r="S459" s="406"/>
      <c r="T459" s="383"/>
      <c r="U459" s="406"/>
      <c r="V459" s="406"/>
      <c r="W459" s="383"/>
      <c r="X459" s="406"/>
    </row>
    <row r="460" spans="1:31" s="351" customFormat="1" ht="15" customHeight="1">
      <c r="A460" s="347" t="s">
        <v>532</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8"/>
      <c r="C461" s="621" t="s">
        <v>412</v>
      </c>
      <c r="D461" s="353">
        <v>1</v>
      </c>
      <c r="E461" s="292" t="s">
        <v>38</v>
      </c>
      <c r="F461" s="1">
        <v>1</v>
      </c>
      <c r="G461" s="2">
        <v>3.125</v>
      </c>
      <c r="H461" s="283">
        <v>9</v>
      </c>
      <c r="I461" s="284">
        <v>5.7324840764331215</v>
      </c>
      <c r="J461" s="283">
        <v>28</v>
      </c>
      <c r="K461" s="284">
        <v>11.522633744855968</v>
      </c>
      <c r="L461" s="283">
        <v>35</v>
      </c>
      <c r="M461" s="284">
        <v>5.6910569105691051</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9"/>
      <c r="C462" s="622"/>
      <c r="D462" s="353">
        <v>2</v>
      </c>
      <c r="E462" s="417" t="s">
        <v>39</v>
      </c>
      <c r="F462" s="1">
        <v>6</v>
      </c>
      <c r="G462" s="2">
        <v>18.75</v>
      </c>
      <c r="H462" s="283">
        <v>45</v>
      </c>
      <c r="I462" s="284">
        <v>28.662420382165603</v>
      </c>
      <c r="J462" s="283">
        <v>55</v>
      </c>
      <c r="K462" s="284">
        <v>22.633744855967077</v>
      </c>
      <c r="L462" s="283">
        <v>123</v>
      </c>
      <c r="M462" s="284">
        <v>20</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9"/>
      <c r="C463" s="622"/>
      <c r="D463" s="353">
        <v>3</v>
      </c>
      <c r="E463" s="417" t="s">
        <v>428</v>
      </c>
      <c r="F463" s="1">
        <v>10</v>
      </c>
      <c r="G463" s="2">
        <v>31.25</v>
      </c>
      <c r="H463" s="283">
        <v>53</v>
      </c>
      <c r="I463" s="284">
        <v>33.757961783439491</v>
      </c>
      <c r="J463" s="283">
        <v>68</v>
      </c>
      <c r="K463" s="284">
        <v>27.983539094650205</v>
      </c>
      <c r="L463" s="283">
        <v>186</v>
      </c>
      <c r="M463" s="284">
        <v>30.243902439024389</v>
      </c>
      <c r="N463" s="354"/>
      <c r="O463" s="47">
        <v>3.3125</v>
      </c>
      <c r="P463" s="361">
        <v>3.0127388535031847</v>
      </c>
      <c r="Q463" s="362" t="s">
        <v>78</v>
      </c>
      <c r="R463" s="363">
        <v>0.28501576538733803</v>
      </c>
      <c r="S463" s="361">
        <v>3.074074074074074</v>
      </c>
      <c r="T463" s="362" t="s">
        <v>78</v>
      </c>
      <c r="U463" s="363">
        <v>0.19708508679534262</v>
      </c>
      <c r="V463" s="361">
        <v>3.2634146341463413</v>
      </c>
      <c r="W463" s="362" t="s">
        <v>78</v>
      </c>
      <c r="X463" s="363">
        <v>4.4802762502555639E-2</v>
      </c>
      <c r="Z463" s="440"/>
      <c r="AC463" s="441"/>
      <c r="AD463" s="125"/>
      <c r="AE463" s="125"/>
    </row>
    <row r="464" spans="1:31" ht="12" customHeight="1">
      <c r="A464" s="285"/>
      <c r="B464" s="619"/>
      <c r="C464" s="622"/>
      <c r="D464" s="353">
        <v>4</v>
      </c>
      <c r="E464" s="417" t="s">
        <v>55</v>
      </c>
      <c r="F464" s="1">
        <v>12</v>
      </c>
      <c r="G464" s="2">
        <v>37.5</v>
      </c>
      <c r="H464" s="283">
        <v>35</v>
      </c>
      <c r="I464" s="284">
        <v>22.29299363057325</v>
      </c>
      <c r="J464" s="283">
        <v>55</v>
      </c>
      <c r="K464" s="284">
        <v>22.633744855967077</v>
      </c>
      <c r="L464" s="283">
        <v>187</v>
      </c>
      <c r="M464" s="284">
        <v>30.40650406504065</v>
      </c>
      <c r="N464" s="354"/>
      <c r="O464" s="46"/>
      <c r="P464" s="364" t="s">
        <v>638</v>
      </c>
      <c r="Q464" s="365"/>
      <c r="R464" s="365"/>
      <c r="S464" s="364" t="s">
        <v>638</v>
      </c>
      <c r="T464" s="365"/>
      <c r="U464" s="365"/>
      <c r="V464" s="364" t="s">
        <v>638</v>
      </c>
      <c r="W464" s="366"/>
      <c r="X464" s="366"/>
      <c r="Z464" s="337">
        <v>3</v>
      </c>
      <c r="AA464" s="337">
        <v>3</v>
      </c>
      <c r="AB464" s="337">
        <v>3</v>
      </c>
      <c r="AC464" s="441"/>
      <c r="AD464" s="125"/>
      <c r="AE464" s="125"/>
    </row>
    <row r="465" spans="1:31" ht="12" customHeight="1">
      <c r="A465" s="285"/>
      <c r="B465" s="619"/>
      <c r="C465" s="622"/>
      <c r="D465" s="353">
        <v>5</v>
      </c>
      <c r="E465" s="282" t="s">
        <v>427</v>
      </c>
      <c r="F465" s="1">
        <v>3</v>
      </c>
      <c r="G465" s="2">
        <v>9.375</v>
      </c>
      <c r="H465" s="283">
        <v>15</v>
      </c>
      <c r="I465" s="284">
        <v>9.5541401273885356</v>
      </c>
      <c r="J465" s="283">
        <v>37</v>
      </c>
      <c r="K465" s="284">
        <v>15.22633744855967</v>
      </c>
      <c r="L465" s="283">
        <v>84</v>
      </c>
      <c r="M465" s="284">
        <v>13.658536585365855</v>
      </c>
      <c r="N465" s="354"/>
      <c r="O465" s="46"/>
      <c r="P465" s="420"/>
      <c r="Q465" s="421"/>
      <c r="R465" s="422"/>
      <c r="S465" s="420"/>
      <c r="T465" s="421"/>
      <c r="U465" s="420"/>
      <c r="V465" s="420"/>
      <c r="W465" s="421"/>
      <c r="X465" s="420"/>
      <c r="AC465" s="441"/>
      <c r="AD465" s="125"/>
      <c r="AE465" s="125"/>
    </row>
    <row r="466" spans="1:31" ht="24.75" customHeight="1">
      <c r="A466" s="409"/>
      <c r="B466" s="620"/>
      <c r="C466" s="623"/>
      <c r="D466" s="367"/>
      <c r="E466" s="298" t="s">
        <v>4</v>
      </c>
      <c r="F466" s="10">
        <v>32</v>
      </c>
      <c r="G466" s="11">
        <v>100</v>
      </c>
      <c r="H466" s="299">
        <v>157</v>
      </c>
      <c r="I466" s="300">
        <v>100</v>
      </c>
      <c r="J466" s="299">
        <v>243</v>
      </c>
      <c r="K466" s="300">
        <v>100</v>
      </c>
      <c r="L466" s="299">
        <v>615</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28" t="s">
        <v>425</v>
      </c>
      <c r="C468" s="628"/>
      <c r="D468" s="628"/>
      <c r="E468" s="628"/>
      <c r="F468" s="283"/>
      <c r="G468" s="284"/>
      <c r="H468" s="283"/>
      <c r="I468" s="284"/>
      <c r="J468" s="283"/>
      <c r="K468" s="284"/>
      <c r="L468" s="283"/>
      <c r="M468" s="284"/>
      <c r="N468" s="354"/>
      <c r="O468" s="47">
        <v>7.4578124999999993</v>
      </c>
      <c r="P468" s="361">
        <v>5.9853503184713377</v>
      </c>
      <c r="Q468" s="362" t="s">
        <v>78</v>
      </c>
      <c r="R468" s="363">
        <v>0.25356890657301934</v>
      </c>
      <c r="S468" s="361">
        <v>7.5977366255144032</v>
      </c>
      <c r="T468" s="362" t="s">
        <v>78</v>
      </c>
      <c r="U468" s="363">
        <v>-2.029071754330284E-2</v>
      </c>
      <c r="V468" s="361">
        <v>8.0895424836601197</v>
      </c>
      <c r="W468" s="362" t="s">
        <v>78</v>
      </c>
      <c r="X468" s="363">
        <v>-9.2437875778864337E-2</v>
      </c>
      <c r="AC468" s="441"/>
      <c r="AD468" s="125"/>
      <c r="AE468" s="125"/>
    </row>
    <row r="469" spans="1:31" s="129" customFormat="1" ht="14.25" customHeight="1">
      <c r="A469" s="287"/>
      <c r="B469" s="628"/>
      <c r="C469" s="628"/>
      <c r="D469" s="628"/>
      <c r="E469" s="628"/>
      <c r="F469" s="281"/>
      <c r="G469" s="276"/>
      <c r="H469" s="281"/>
      <c r="I469" s="276"/>
      <c r="J469" s="281"/>
      <c r="K469" s="276"/>
      <c r="L469" s="281"/>
      <c r="M469" s="276"/>
      <c r="N469" s="445"/>
      <c r="O469" s="46"/>
      <c r="P469" s="364" t="s">
        <v>638</v>
      </c>
      <c r="Q469" s="365"/>
      <c r="R469" s="365"/>
      <c r="S469" s="364" t="s">
        <v>638</v>
      </c>
      <c r="T469" s="365"/>
      <c r="U469" s="365"/>
      <c r="V469" s="364" t="s">
        <v>638</v>
      </c>
      <c r="W469" s="366"/>
      <c r="X469" s="366"/>
      <c r="Y469" s="7"/>
      <c r="Z469" s="337">
        <v>3</v>
      </c>
      <c r="AA469" s="337">
        <v>3</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5" t="s">
        <v>424</v>
      </c>
      <c r="D471" s="453">
        <v>1</v>
      </c>
      <c r="E471" s="291" t="s">
        <v>69</v>
      </c>
      <c r="F471" s="52">
        <v>0</v>
      </c>
      <c r="G471" s="51">
        <v>0</v>
      </c>
      <c r="H471" s="274">
        <v>1</v>
      </c>
      <c r="I471" s="275">
        <v>0.63694267515923575</v>
      </c>
      <c r="J471" s="274">
        <v>1</v>
      </c>
      <c r="K471" s="275">
        <v>0.41152263374485598</v>
      </c>
      <c r="L471" s="274">
        <v>2</v>
      </c>
      <c r="M471" s="275">
        <v>0.32679738562091504</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21"/>
      <c r="D472" s="456">
        <v>2</v>
      </c>
      <c r="E472" s="302" t="s">
        <v>423</v>
      </c>
      <c r="F472" s="12">
        <v>15</v>
      </c>
      <c r="G472" s="13">
        <v>46.875</v>
      </c>
      <c r="H472" s="281">
        <v>86</v>
      </c>
      <c r="I472" s="276">
        <v>54.777070063694268</v>
      </c>
      <c r="J472" s="281">
        <v>115</v>
      </c>
      <c r="K472" s="276">
        <v>47.325102880658434</v>
      </c>
      <c r="L472" s="281">
        <v>256</v>
      </c>
      <c r="M472" s="276">
        <v>41.830065359477125</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21"/>
      <c r="D473" s="456">
        <v>3</v>
      </c>
      <c r="E473" s="302" t="s">
        <v>422</v>
      </c>
      <c r="F473" s="12">
        <v>10</v>
      </c>
      <c r="G473" s="13">
        <v>31.25</v>
      </c>
      <c r="H473" s="281">
        <v>42</v>
      </c>
      <c r="I473" s="276">
        <v>26.751592356687897</v>
      </c>
      <c r="J473" s="281">
        <v>62</v>
      </c>
      <c r="K473" s="276">
        <v>25.514403292181072</v>
      </c>
      <c r="L473" s="281">
        <v>181</v>
      </c>
      <c r="M473" s="276">
        <v>29.575163398692812</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21"/>
      <c r="D474" s="456">
        <v>4</v>
      </c>
      <c r="E474" s="302" t="s">
        <v>421</v>
      </c>
      <c r="F474" s="12">
        <v>4</v>
      </c>
      <c r="G474" s="13">
        <v>12.5</v>
      </c>
      <c r="H474" s="281">
        <v>12</v>
      </c>
      <c r="I474" s="276">
        <v>7.6433121019108281</v>
      </c>
      <c r="J474" s="281">
        <v>30</v>
      </c>
      <c r="K474" s="276">
        <v>12.345679012345679</v>
      </c>
      <c r="L474" s="281">
        <v>75</v>
      </c>
      <c r="M474" s="276">
        <v>12.254901960784313</v>
      </c>
      <c r="N474" s="445"/>
      <c r="O474" s="418"/>
      <c r="P474" s="626"/>
      <c r="Q474" s="626"/>
      <c r="R474" s="626"/>
      <c r="S474" s="626"/>
      <c r="T474" s="626"/>
      <c r="U474" s="626"/>
      <c r="V474" s="627"/>
      <c r="W474" s="627"/>
      <c r="X474" s="627"/>
      <c r="Z474" s="458"/>
      <c r="AA474" s="458"/>
      <c r="AB474" s="458"/>
      <c r="AC474" s="447"/>
      <c r="AD474" s="447"/>
      <c r="AE474" s="447"/>
    </row>
    <row r="475" spans="1:31" s="129" customFormat="1" ht="20.25" customHeight="1">
      <c r="A475" s="287"/>
      <c r="B475" s="455"/>
      <c r="C475" s="621"/>
      <c r="D475" s="456">
        <v>5</v>
      </c>
      <c r="E475" s="302" t="s">
        <v>420</v>
      </c>
      <c r="F475" s="12">
        <v>2</v>
      </c>
      <c r="G475" s="13">
        <v>6.25</v>
      </c>
      <c r="H475" s="281">
        <v>11</v>
      </c>
      <c r="I475" s="276">
        <v>7.0063694267515926</v>
      </c>
      <c r="J475" s="281">
        <v>16</v>
      </c>
      <c r="K475" s="276">
        <v>6.5843621399176957</v>
      </c>
      <c r="L475" s="281">
        <v>50</v>
      </c>
      <c r="M475" s="276">
        <v>8.1699346405228752</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21"/>
      <c r="D476" s="456">
        <v>6</v>
      </c>
      <c r="E476" s="302" t="s">
        <v>419</v>
      </c>
      <c r="F476" s="12">
        <v>0</v>
      </c>
      <c r="G476" s="13">
        <v>0</v>
      </c>
      <c r="H476" s="281">
        <v>4</v>
      </c>
      <c r="I476" s="276">
        <v>2.547770700636943</v>
      </c>
      <c r="J476" s="281">
        <v>11</v>
      </c>
      <c r="K476" s="276">
        <v>4.5267489711934159</v>
      </c>
      <c r="L476" s="281">
        <v>27</v>
      </c>
      <c r="M476" s="276">
        <v>4.4117647058823533</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21"/>
      <c r="D477" s="456">
        <v>7</v>
      </c>
      <c r="E477" s="302" t="s">
        <v>418</v>
      </c>
      <c r="F477" s="12">
        <v>1</v>
      </c>
      <c r="G477" s="13">
        <v>3.125</v>
      </c>
      <c r="H477" s="281">
        <v>1</v>
      </c>
      <c r="I477" s="276">
        <v>0.63694267515923575</v>
      </c>
      <c r="J477" s="281">
        <v>8</v>
      </c>
      <c r="K477" s="276">
        <v>3.2921810699588478</v>
      </c>
      <c r="L477" s="281">
        <v>21</v>
      </c>
      <c r="M477" s="276">
        <v>3.4313725490196081</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32"/>
      <c r="D478" s="381"/>
      <c r="E478" s="333" t="s">
        <v>4</v>
      </c>
      <c r="F478" s="14">
        <v>32</v>
      </c>
      <c r="G478" s="14">
        <v>100</v>
      </c>
      <c r="H478" s="296">
        <v>157</v>
      </c>
      <c r="I478" s="297">
        <v>100</v>
      </c>
      <c r="J478" s="296">
        <v>243</v>
      </c>
      <c r="K478" s="297">
        <v>100</v>
      </c>
      <c r="L478" s="296">
        <v>612</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8" t="s">
        <v>147</v>
      </c>
      <c r="C480" s="621" t="s">
        <v>157</v>
      </c>
      <c r="D480" s="353">
        <v>1</v>
      </c>
      <c r="E480" s="282" t="s">
        <v>38</v>
      </c>
      <c r="F480" s="1">
        <v>1</v>
      </c>
      <c r="G480" s="2">
        <v>3.225806451612903</v>
      </c>
      <c r="H480" s="283">
        <v>4</v>
      </c>
      <c r="I480" s="284">
        <v>2.5641025641025639</v>
      </c>
      <c r="J480" s="283">
        <v>4</v>
      </c>
      <c r="K480" s="284">
        <v>1.639344262295082</v>
      </c>
      <c r="L480" s="283">
        <v>24</v>
      </c>
      <c r="M480" s="284">
        <v>3.9215686274509802</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9"/>
      <c r="C481" s="622"/>
      <c r="D481" s="353">
        <v>2</v>
      </c>
      <c r="E481" s="282" t="s">
        <v>39</v>
      </c>
      <c r="F481" s="1">
        <v>3</v>
      </c>
      <c r="G481" s="2">
        <v>9.67741935483871</v>
      </c>
      <c r="H481" s="283">
        <v>29</v>
      </c>
      <c r="I481" s="284">
        <v>18.589743589743591</v>
      </c>
      <c r="J481" s="283">
        <v>41</v>
      </c>
      <c r="K481" s="284">
        <v>16.803278688524589</v>
      </c>
      <c r="L481" s="283">
        <v>92</v>
      </c>
      <c r="M481" s="284">
        <v>15.032679738562091</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9"/>
      <c r="C482" s="622"/>
      <c r="D482" s="353">
        <v>3</v>
      </c>
      <c r="E482" s="282" t="s">
        <v>40</v>
      </c>
      <c r="F482" s="1">
        <v>11</v>
      </c>
      <c r="G482" s="2">
        <v>35.483870967741936</v>
      </c>
      <c r="H482" s="283">
        <v>52</v>
      </c>
      <c r="I482" s="284">
        <v>33.333333333333329</v>
      </c>
      <c r="J482" s="283">
        <v>92</v>
      </c>
      <c r="K482" s="284">
        <v>37.704918032786885</v>
      </c>
      <c r="L482" s="283">
        <v>220</v>
      </c>
      <c r="M482" s="284">
        <v>35.947712418300654</v>
      </c>
      <c r="N482" s="354"/>
      <c r="O482" s="47">
        <v>3.3548387096774195</v>
      </c>
      <c r="P482" s="361">
        <v>3.2179487179487181</v>
      </c>
      <c r="Q482" s="362" t="s">
        <v>78</v>
      </c>
      <c r="R482" s="363">
        <v>0.16477261715401792</v>
      </c>
      <c r="S482" s="361">
        <v>3.237704918032787</v>
      </c>
      <c r="T482" s="362" t="s">
        <v>78</v>
      </c>
      <c r="U482" s="363">
        <v>0.14873814567175131</v>
      </c>
      <c r="V482" s="361">
        <v>3.2222222222222223</v>
      </c>
      <c r="W482" s="362" t="s">
        <v>78</v>
      </c>
      <c r="X482" s="363">
        <v>0.15777477766946882</v>
      </c>
    </row>
    <row r="483" spans="1:31" ht="12" customHeight="1">
      <c r="A483" s="285"/>
      <c r="B483" s="619"/>
      <c r="C483" s="622"/>
      <c r="D483" s="353">
        <v>4</v>
      </c>
      <c r="E483" s="282" t="s">
        <v>52</v>
      </c>
      <c r="F483" s="1">
        <v>16</v>
      </c>
      <c r="G483" s="2">
        <v>51.612903225806448</v>
      </c>
      <c r="H483" s="283">
        <v>71</v>
      </c>
      <c r="I483" s="284">
        <v>45.512820512820511</v>
      </c>
      <c r="J483" s="283">
        <v>107</v>
      </c>
      <c r="K483" s="284">
        <v>43.852459016393439</v>
      </c>
      <c r="L483" s="283">
        <v>276</v>
      </c>
      <c r="M483" s="284">
        <v>45.098039215686278</v>
      </c>
      <c r="N483" s="354"/>
      <c r="O483" s="46"/>
      <c r="P483" s="364" t="s">
        <v>638</v>
      </c>
      <c r="Q483" s="365"/>
      <c r="R483" s="365"/>
      <c r="S483" s="364" t="s">
        <v>638</v>
      </c>
      <c r="T483" s="365"/>
      <c r="U483" s="365"/>
      <c r="V483" s="364" t="s">
        <v>638</v>
      </c>
      <c r="W483" s="366"/>
      <c r="X483" s="366"/>
      <c r="Z483" s="337">
        <v>3</v>
      </c>
      <c r="AA483" s="337">
        <v>3</v>
      </c>
      <c r="AB483" s="337">
        <v>3</v>
      </c>
    </row>
    <row r="484" spans="1:31" ht="12" customHeight="1">
      <c r="A484" s="285"/>
      <c r="B484" s="620"/>
      <c r="C484" s="623"/>
      <c r="D484" s="367"/>
      <c r="E484" s="298" t="s">
        <v>4</v>
      </c>
      <c r="F484" s="10">
        <v>31</v>
      </c>
      <c r="G484" s="11">
        <v>100</v>
      </c>
      <c r="H484" s="299">
        <v>156</v>
      </c>
      <c r="I484" s="300">
        <v>100</v>
      </c>
      <c r="J484" s="299">
        <v>244</v>
      </c>
      <c r="K484" s="300">
        <v>100</v>
      </c>
      <c r="L484" s="299">
        <v>612</v>
      </c>
      <c r="M484" s="300">
        <v>100</v>
      </c>
      <c r="N484" s="354"/>
      <c r="O484" s="45"/>
      <c r="P484" s="406"/>
      <c r="Q484" s="383"/>
      <c r="R484" s="406"/>
      <c r="S484" s="406"/>
      <c r="T484" s="383"/>
      <c r="U484" s="406"/>
      <c r="V484" s="406"/>
      <c r="W484" s="383"/>
      <c r="X484" s="406"/>
    </row>
    <row r="485" spans="1:31" ht="12" customHeight="1">
      <c r="A485" s="285" t="s">
        <v>5</v>
      </c>
      <c r="B485" s="618" t="s">
        <v>148</v>
      </c>
      <c r="C485" s="621" t="s">
        <v>158</v>
      </c>
      <c r="D485" s="353">
        <v>1</v>
      </c>
      <c r="E485" s="282" t="s">
        <v>38</v>
      </c>
      <c r="F485" s="1">
        <v>1</v>
      </c>
      <c r="G485" s="2">
        <v>3.125</v>
      </c>
      <c r="H485" s="283">
        <v>7</v>
      </c>
      <c r="I485" s="284">
        <v>4.4303797468354427</v>
      </c>
      <c r="J485" s="283">
        <v>7</v>
      </c>
      <c r="K485" s="284">
        <v>2.8925619834710745</v>
      </c>
      <c r="L485" s="283">
        <v>46</v>
      </c>
      <c r="M485" s="284">
        <v>7.4675324675324672</v>
      </c>
      <c r="N485" s="354"/>
      <c r="O485" s="46"/>
      <c r="P485" s="355"/>
      <c r="Q485" s="356"/>
      <c r="R485" s="355"/>
      <c r="S485" s="355"/>
      <c r="T485" s="356"/>
      <c r="U485" s="355"/>
      <c r="V485" s="355"/>
      <c r="W485" s="356"/>
      <c r="X485" s="355"/>
    </row>
    <row r="486" spans="1:31" ht="12" customHeight="1">
      <c r="A486" s="285"/>
      <c r="B486" s="619"/>
      <c r="C486" s="622"/>
      <c r="D486" s="353">
        <v>2</v>
      </c>
      <c r="E486" s="282" t="s">
        <v>39</v>
      </c>
      <c r="F486" s="1">
        <v>6</v>
      </c>
      <c r="G486" s="2">
        <v>18.75</v>
      </c>
      <c r="H486" s="283">
        <v>27</v>
      </c>
      <c r="I486" s="284">
        <v>17.088607594936708</v>
      </c>
      <c r="J486" s="283">
        <v>47</v>
      </c>
      <c r="K486" s="284">
        <v>19.421487603305785</v>
      </c>
      <c r="L486" s="283">
        <v>112</v>
      </c>
      <c r="M486" s="284">
        <v>18.181818181818183</v>
      </c>
      <c r="N486" s="354"/>
      <c r="O486" s="48"/>
      <c r="P486" s="360"/>
      <c r="Q486" s="359"/>
      <c r="R486" s="360"/>
      <c r="S486" s="360"/>
      <c r="T486" s="359"/>
      <c r="U486" s="360"/>
      <c r="V486" s="360"/>
      <c r="W486" s="359"/>
      <c r="X486" s="360"/>
    </row>
    <row r="487" spans="1:31" ht="12" customHeight="1">
      <c r="A487" s="285"/>
      <c r="B487" s="619"/>
      <c r="C487" s="622"/>
      <c r="D487" s="353">
        <v>3</v>
      </c>
      <c r="E487" s="282" t="s">
        <v>40</v>
      </c>
      <c r="F487" s="1">
        <v>12</v>
      </c>
      <c r="G487" s="2">
        <v>37.5</v>
      </c>
      <c r="H487" s="283">
        <v>61</v>
      </c>
      <c r="I487" s="284">
        <v>38.607594936708864</v>
      </c>
      <c r="J487" s="283">
        <v>97</v>
      </c>
      <c r="K487" s="284">
        <v>40.082644628099175</v>
      </c>
      <c r="L487" s="283">
        <v>230</v>
      </c>
      <c r="M487" s="284">
        <v>37.337662337662337</v>
      </c>
      <c r="N487" s="354"/>
      <c r="O487" s="47">
        <v>3.15625</v>
      </c>
      <c r="P487" s="361">
        <v>3.1392405063291138</v>
      </c>
      <c r="Q487" s="362" t="s">
        <v>78</v>
      </c>
      <c r="R487" s="363">
        <v>1.9914241150088351E-2</v>
      </c>
      <c r="S487" s="361">
        <v>3.1239669421487601</v>
      </c>
      <c r="T487" s="362" t="s">
        <v>78</v>
      </c>
      <c r="U487" s="363">
        <v>3.919775870229187E-2</v>
      </c>
      <c r="V487" s="361">
        <v>3.0389610389610389</v>
      </c>
      <c r="W487" s="362" t="s">
        <v>78</v>
      </c>
      <c r="X487" s="363">
        <v>0.12766214768795173</v>
      </c>
    </row>
    <row r="488" spans="1:31" ht="12" customHeight="1">
      <c r="A488" s="285"/>
      <c r="B488" s="619"/>
      <c r="C488" s="622"/>
      <c r="D488" s="353">
        <v>4</v>
      </c>
      <c r="E488" s="282" t="s">
        <v>52</v>
      </c>
      <c r="F488" s="1">
        <v>13</v>
      </c>
      <c r="G488" s="2">
        <v>40.625</v>
      </c>
      <c r="H488" s="283">
        <v>63</v>
      </c>
      <c r="I488" s="284">
        <v>39.87341772151899</v>
      </c>
      <c r="J488" s="283">
        <v>91</v>
      </c>
      <c r="K488" s="284">
        <v>37.603305785123972</v>
      </c>
      <c r="L488" s="283">
        <v>228</v>
      </c>
      <c r="M488" s="284">
        <v>37.012987012987011</v>
      </c>
      <c r="N488" s="354"/>
      <c r="O488" s="46"/>
      <c r="P488" s="364" t="s">
        <v>638</v>
      </c>
      <c r="Q488" s="365"/>
      <c r="R488" s="365"/>
      <c r="S488" s="364" t="s">
        <v>638</v>
      </c>
      <c r="T488" s="365"/>
      <c r="U488" s="365"/>
      <c r="V488" s="364" t="s">
        <v>638</v>
      </c>
      <c r="W488" s="366"/>
      <c r="X488" s="366"/>
      <c r="Z488" s="337">
        <v>3</v>
      </c>
      <c r="AA488" s="337">
        <v>3</v>
      </c>
      <c r="AB488" s="337">
        <v>3</v>
      </c>
    </row>
    <row r="489" spans="1:31" ht="12" customHeight="1">
      <c r="A489" s="285"/>
      <c r="B489" s="620"/>
      <c r="C489" s="623"/>
      <c r="D489" s="367"/>
      <c r="E489" s="298" t="s">
        <v>4</v>
      </c>
      <c r="F489" s="10">
        <v>32</v>
      </c>
      <c r="G489" s="11">
        <v>100</v>
      </c>
      <c r="H489" s="299">
        <v>158</v>
      </c>
      <c r="I489" s="300">
        <v>100</v>
      </c>
      <c r="J489" s="299">
        <v>242</v>
      </c>
      <c r="K489" s="300">
        <v>100</v>
      </c>
      <c r="L489" s="299">
        <v>616</v>
      </c>
      <c r="M489" s="300">
        <v>100</v>
      </c>
      <c r="N489" s="354"/>
      <c r="O489" s="45"/>
      <c r="P489" s="406"/>
      <c r="Q489" s="383"/>
      <c r="R489" s="406"/>
      <c r="S489" s="406"/>
      <c r="T489" s="383"/>
      <c r="U489" s="406"/>
      <c r="V489" s="406"/>
      <c r="W489" s="383"/>
      <c r="X489" s="406"/>
    </row>
    <row r="490" spans="1:31" ht="12" customHeight="1">
      <c r="A490" s="285" t="s">
        <v>13</v>
      </c>
      <c r="B490" s="618" t="s">
        <v>149</v>
      </c>
      <c r="C490" s="621" t="s">
        <v>159</v>
      </c>
      <c r="D490" s="353">
        <v>1</v>
      </c>
      <c r="E490" s="282" t="s">
        <v>38</v>
      </c>
      <c r="F490" s="1">
        <v>0</v>
      </c>
      <c r="G490" s="2">
        <v>0</v>
      </c>
      <c r="H490" s="283">
        <v>2</v>
      </c>
      <c r="I490" s="284">
        <v>1.2658227848101267</v>
      </c>
      <c r="J490" s="283">
        <v>4</v>
      </c>
      <c r="K490" s="284">
        <v>1.639344262295082</v>
      </c>
      <c r="L490" s="283">
        <v>17</v>
      </c>
      <c r="M490" s="284">
        <v>2.7642276422764227</v>
      </c>
      <c r="N490" s="354"/>
      <c r="O490" s="46"/>
      <c r="P490" s="355"/>
      <c r="Q490" s="356"/>
      <c r="R490" s="355"/>
      <c r="S490" s="355"/>
      <c r="T490" s="356"/>
      <c r="U490" s="355"/>
      <c r="V490" s="355"/>
      <c r="W490" s="356"/>
      <c r="X490" s="355"/>
    </row>
    <row r="491" spans="1:31" ht="12" customHeight="1">
      <c r="A491" s="285"/>
      <c r="B491" s="619"/>
      <c r="C491" s="622"/>
      <c r="D491" s="353">
        <v>2</v>
      </c>
      <c r="E491" s="282" t="s">
        <v>39</v>
      </c>
      <c r="F491" s="1">
        <v>3</v>
      </c>
      <c r="G491" s="2">
        <v>9.375</v>
      </c>
      <c r="H491" s="283">
        <v>19</v>
      </c>
      <c r="I491" s="284">
        <v>12.025316455696203</v>
      </c>
      <c r="J491" s="283">
        <v>27</v>
      </c>
      <c r="K491" s="284">
        <v>11.065573770491802</v>
      </c>
      <c r="L491" s="283">
        <v>70</v>
      </c>
      <c r="M491" s="284">
        <v>11.38211382113821</v>
      </c>
      <c r="N491" s="354"/>
      <c r="O491" s="48"/>
      <c r="P491" s="360"/>
      <c r="Q491" s="359"/>
      <c r="R491" s="360"/>
      <c r="S491" s="360"/>
      <c r="T491" s="359"/>
      <c r="U491" s="360"/>
      <c r="V491" s="360"/>
      <c r="W491" s="359"/>
      <c r="X491" s="360"/>
    </row>
    <row r="492" spans="1:31" ht="12" customHeight="1">
      <c r="A492" s="285"/>
      <c r="B492" s="619"/>
      <c r="C492" s="622"/>
      <c r="D492" s="353">
        <v>3</v>
      </c>
      <c r="E492" s="282" t="s">
        <v>40</v>
      </c>
      <c r="F492" s="1">
        <v>10</v>
      </c>
      <c r="G492" s="2">
        <v>31.25</v>
      </c>
      <c r="H492" s="283">
        <v>56</v>
      </c>
      <c r="I492" s="284">
        <v>35.443037974683541</v>
      </c>
      <c r="J492" s="283">
        <v>87</v>
      </c>
      <c r="K492" s="284">
        <v>35.655737704918032</v>
      </c>
      <c r="L492" s="283">
        <v>210</v>
      </c>
      <c r="M492" s="284">
        <v>34.146341463414636</v>
      </c>
      <c r="N492" s="354"/>
      <c r="O492" s="47">
        <v>3.5</v>
      </c>
      <c r="P492" s="361">
        <v>3.3670886075949369</v>
      </c>
      <c r="Q492" s="362" t="s">
        <v>78</v>
      </c>
      <c r="R492" s="363">
        <v>0.18159642345462809</v>
      </c>
      <c r="S492" s="361">
        <v>3.372950819672131</v>
      </c>
      <c r="T492" s="362" t="s">
        <v>78</v>
      </c>
      <c r="U492" s="363">
        <v>0.17225206662057263</v>
      </c>
      <c r="V492" s="361">
        <v>3.3479674796747969</v>
      </c>
      <c r="W492" s="362" t="s">
        <v>78</v>
      </c>
      <c r="X492" s="363">
        <v>0.19414397399657943</v>
      </c>
    </row>
    <row r="493" spans="1:31" ht="12" customHeight="1">
      <c r="A493" s="285"/>
      <c r="B493" s="619"/>
      <c r="C493" s="622"/>
      <c r="D493" s="353">
        <v>4</v>
      </c>
      <c r="E493" s="282" t="s">
        <v>52</v>
      </c>
      <c r="F493" s="1">
        <v>19</v>
      </c>
      <c r="G493" s="2">
        <v>59.375</v>
      </c>
      <c r="H493" s="283">
        <v>81</v>
      </c>
      <c r="I493" s="284">
        <v>51.265822784810119</v>
      </c>
      <c r="J493" s="283">
        <v>126</v>
      </c>
      <c r="K493" s="284">
        <v>51.639344262295083</v>
      </c>
      <c r="L493" s="283">
        <v>318</v>
      </c>
      <c r="M493" s="284">
        <v>51.707317073170735</v>
      </c>
      <c r="N493" s="354"/>
      <c r="O493" s="46"/>
      <c r="P493" s="364" t="s">
        <v>638</v>
      </c>
      <c r="Q493" s="365"/>
      <c r="R493" s="365"/>
      <c r="S493" s="364" t="s">
        <v>638</v>
      </c>
      <c r="T493" s="365"/>
      <c r="U493" s="365"/>
      <c r="V493" s="364" t="s">
        <v>638</v>
      </c>
      <c r="W493" s="366"/>
      <c r="X493" s="366"/>
      <c r="Z493" s="337">
        <v>3</v>
      </c>
      <c r="AA493" s="337">
        <v>3</v>
      </c>
      <c r="AB493" s="337">
        <v>3</v>
      </c>
    </row>
    <row r="494" spans="1:31" ht="12" customHeight="1">
      <c r="A494" s="285"/>
      <c r="B494" s="620"/>
      <c r="C494" s="623"/>
      <c r="D494" s="367"/>
      <c r="E494" s="298" t="s">
        <v>4</v>
      </c>
      <c r="F494" s="10">
        <v>32</v>
      </c>
      <c r="G494" s="11">
        <v>100</v>
      </c>
      <c r="H494" s="299">
        <v>158</v>
      </c>
      <c r="I494" s="300">
        <v>100</v>
      </c>
      <c r="J494" s="299">
        <v>244</v>
      </c>
      <c r="K494" s="300">
        <v>100</v>
      </c>
      <c r="L494" s="299">
        <v>615</v>
      </c>
      <c r="M494" s="300">
        <v>100</v>
      </c>
      <c r="N494" s="354"/>
      <c r="O494" s="45"/>
      <c r="P494" s="406"/>
      <c r="Q494" s="383"/>
      <c r="R494" s="406"/>
      <c r="S494" s="406"/>
      <c r="T494" s="383"/>
      <c r="U494" s="406"/>
      <c r="V494" s="406"/>
      <c r="W494" s="383"/>
      <c r="X494" s="406"/>
    </row>
    <row r="495" spans="1:31" ht="12" customHeight="1">
      <c r="A495" s="285" t="s">
        <v>14</v>
      </c>
      <c r="B495" s="624" t="s">
        <v>150</v>
      </c>
      <c r="C495" s="625" t="s">
        <v>160</v>
      </c>
      <c r="D495" s="384">
        <v>1</v>
      </c>
      <c r="E495" s="385" t="s">
        <v>38</v>
      </c>
      <c r="F495" s="8">
        <v>3</v>
      </c>
      <c r="G495" s="9">
        <v>9.375</v>
      </c>
      <c r="H495" s="386">
        <v>12</v>
      </c>
      <c r="I495" s="387">
        <v>7.6923076923076925</v>
      </c>
      <c r="J495" s="386">
        <v>16</v>
      </c>
      <c r="K495" s="387">
        <v>6.5306122448979593</v>
      </c>
      <c r="L495" s="386">
        <v>66</v>
      </c>
      <c r="M495" s="387">
        <v>10.749185667752444</v>
      </c>
      <c r="N495" s="354"/>
      <c r="O495" s="49"/>
      <c r="P495" s="407"/>
      <c r="Q495" s="408"/>
      <c r="R495" s="407"/>
      <c r="S495" s="407"/>
      <c r="T495" s="408"/>
      <c r="U495" s="407"/>
      <c r="V495" s="407"/>
      <c r="W495" s="408"/>
      <c r="X495" s="407"/>
    </row>
    <row r="496" spans="1:31" ht="12" customHeight="1">
      <c r="A496" s="285"/>
      <c r="B496" s="619"/>
      <c r="C496" s="622"/>
      <c r="D496" s="353">
        <v>2</v>
      </c>
      <c r="E496" s="282" t="s">
        <v>39</v>
      </c>
      <c r="F496" s="1">
        <v>8</v>
      </c>
      <c r="G496" s="2">
        <v>25</v>
      </c>
      <c r="H496" s="283">
        <v>39</v>
      </c>
      <c r="I496" s="284">
        <v>25</v>
      </c>
      <c r="J496" s="283">
        <v>53</v>
      </c>
      <c r="K496" s="284">
        <v>21.632653061224492</v>
      </c>
      <c r="L496" s="283">
        <v>145</v>
      </c>
      <c r="M496" s="284">
        <v>23.615635179153095</v>
      </c>
      <c r="N496" s="354"/>
      <c r="O496" s="48"/>
      <c r="P496" s="360"/>
      <c r="Q496" s="359"/>
      <c r="R496" s="360"/>
      <c r="S496" s="360"/>
      <c r="T496" s="359"/>
      <c r="U496" s="360"/>
      <c r="V496" s="360"/>
      <c r="W496" s="359"/>
      <c r="X496" s="360"/>
    </row>
    <row r="497" spans="1:28" ht="12" customHeight="1">
      <c r="A497" s="285"/>
      <c r="B497" s="619"/>
      <c r="C497" s="622"/>
      <c r="D497" s="353">
        <v>3</v>
      </c>
      <c r="E497" s="282" t="s">
        <v>40</v>
      </c>
      <c r="F497" s="1">
        <v>13</v>
      </c>
      <c r="G497" s="2">
        <v>40.625</v>
      </c>
      <c r="H497" s="283">
        <v>48</v>
      </c>
      <c r="I497" s="284">
        <v>30.76923076923077</v>
      </c>
      <c r="J497" s="283">
        <v>89</v>
      </c>
      <c r="K497" s="284">
        <v>36.326530612244902</v>
      </c>
      <c r="L497" s="283">
        <v>188</v>
      </c>
      <c r="M497" s="284">
        <v>30.618892508143325</v>
      </c>
      <c r="N497" s="354"/>
      <c r="O497" s="47">
        <v>2.8125</v>
      </c>
      <c r="P497" s="361">
        <v>2.9615384615384617</v>
      </c>
      <c r="Q497" s="362" t="s">
        <v>78</v>
      </c>
      <c r="R497" s="363">
        <v>-0.15559979697040183</v>
      </c>
      <c r="S497" s="361">
        <v>3.0081632653061225</v>
      </c>
      <c r="T497" s="362" t="s">
        <v>78</v>
      </c>
      <c r="U497" s="363">
        <v>-0.21355146048309073</v>
      </c>
      <c r="V497" s="361">
        <v>2.8990228013029316</v>
      </c>
      <c r="W497" s="362" t="s">
        <v>78</v>
      </c>
      <c r="X497" s="363">
        <v>-8.6481556905293702E-2</v>
      </c>
    </row>
    <row r="498" spans="1:28" ht="12" customHeight="1">
      <c r="A498" s="285"/>
      <c r="B498" s="619"/>
      <c r="C498" s="622"/>
      <c r="D498" s="353">
        <v>4</v>
      </c>
      <c r="E498" s="282" t="s">
        <v>52</v>
      </c>
      <c r="F498" s="1">
        <v>8</v>
      </c>
      <c r="G498" s="2">
        <v>25</v>
      </c>
      <c r="H498" s="283">
        <v>57</v>
      </c>
      <c r="I498" s="284">
        <v>36.538461538461533</v>
      </c>
      <c r="J498" s="283">
        <v>87</v>
      </c>
      <c r="K498" s="284">
        <v>35.510204081632651</v>
      </c>
      <c r="L498" s="283">
        <v>215</v>
      </c>
      <c r="M498" s="284">
        <v>35.016286644951137</v>
      </c>
      <c r="N498" s="354"/>
      <c r="O498" s="46"/>
      <c r="P498" s="364" t="s">
        <v>638</v>
      </c>
      <c r="Q498" s="365"/>
      <c r="R498" s="365"/>
      <c r="S498" s="364" t="s">
        <v>638</v>
      </c>
      <c r="T498" s="365"/>
      <c r="U498" s="365"/>
      <c r="V498" s="364" t="s">
        <v>638</v>
      </c>
      <c r="W498" s="366"/>
      <c r="X498" s="366"/>
      <c r="Z498" s="337">
        <v>3</v>
      </c>
      <c r="AA498" s="337">
        <v>3</v>
      </c>
      <c r="AB498" s="337">
        <v>3</v>
      </c>
    </row>
    <row r="499" spans="1:28" ht="12" customHeight="1">
      <c r="A499" s="409"/>
      <c r="B499" s="620"/>
      <c r="C499" s="623"/>
      <c r="D499" s="367"/>
      <c r="E499" s="298" t="s">
        <v>4</v>
      </c>
      <c r="F499" s="10">
        <v>32</v>
      </c>
      <c r="G499" s="11">
        <v>100</v>
      </c>
      <c r="H499" s="299">
        <v>156</v>
      </c>
      <c r="I499" s="300">
        <v>100</v>
      </c>
      <c r="J499" s="299">
        <v>245</v>
      </c>
      <c r="K499" s="300">
        <v>100</v>
      </c>
      <c r="L499" s="299">
        <v>614</v>
      </c>
      <c r="M499" s="300">
        <v>100</v>
      </c>
      <c r="N499" s="354"/>
      <c r="O499" s="45"/>
      <c r="P499" s="406"/>
      <c r="Q499" s="383"/>
      <c r="R499" s="406"/>
      <c r="S499" s="406"/>
      <c r="T499" s="383"/>
      <c r="U499" s="406"/>
      <c r="V499" s="406"/>
      <c r="W499" s="383"/>
      <c r="X499" s="406"/>
    </row>
    <row r="500" spans="1:28" ht="12" customHeight="1">
      <c r="A500" s="436" t="s">
        <v>15</v>
      </c>
      <c r="B500" s="624" t="s">
        <v>151</v>
      </c>
      <c r="C500" s="625" t="s">
        <v>161</v>
      </c>
      <c r="D500" s="384">
        <v>1</v>
      </c>
      <c r="E500" s="385" t="s">
        <v>38</v>
      </c>
      <c r="F500" s="8">
        <v>2</v>
      </c>
      <c r="G500" s="9">
        <v>6.25</v>
      </c>
      <c r="H500" s="386">
        <v>12</v>
      </c>
      <c r="I500" s="387">
        <v>7.6923076923076925</v>
      </c>
      <c r="J500" s="386">
        <v>17</v>
      </c>
      <c r="K500" s="387">
        <v>6.9672131147540979</v>
      </c>
      <c r="L500" s="386">
        <v>73</v>
      </c>
      <c r="M500" s="387">
        <v>11.908646003262643</v>
      </c>
      <c r="N500" s="354"/>
      <c r="O500" s="49"/>
      <c r="P500" s="407"/>
      <c r="Q500" s="408"/>
      <c r="R500" s="407"/>
      <c r="S500" s="407"/>
      <c r="T500" s="408"/>
      <c r="U500" s="407"/>
      <c r="V500" s="407"/>
      <c r="W500" s="408"/>
      <c r="X500" s="407"/>
    </row>
    <row r="501" spans="1:28" ht="12" customHeight="1">
      <c r="A501" s="285"/>
      <c r="B501" s="619"/>
      <c r="C501" s="622"/>
      <c r="D501" s="353">
        <v>2</v>
      </c>
      <c r="E501" s="282" t="s">
        <v>39</v>
      </c>
      <c r="F501" s="1">
        <v>3</v>
      </c>
      <c r="G501" s="2">
        <v>9.375</v>
      </c>
      <c r="H501" s="283">
        <v>32</v>
      </c>
      <c r="I501" s="284">
        <v>20.512820512820511</v>
      </c>
      <c r="J501" s="283">
        <v>55</v>
      </c>
      <c r="K501" s="284">
        <v>22.540983606557376</v>
      </c>
      <c r="L501" s="283">
        <v>145</v>
      </c>
      <c r="M501" s="284">
        <v>23.65415986949429</v>
      </c>
      <c r="N501" s="354"/>
      <c r="O501" s="48"/>
      <c r="P501" s="360"/>
      <c r="Q501" s="359"/>
      <c r="R501" s="360"/>
      <c r="S501" s="360"/>
      <c r="T501" s="359"/>
      <c r="U501" s="360"/>
      <c r="V501" s="360"/>
      <c r="W501" s="359"/>
      <c r="X501" s="360"/>
    </row>
    <row r="502" spans="1:28" ht="12" customHeight="1">
      <c r="A502" s="285"/>
      <c r="B502" s="619"/>
      <c r="C502" s="622"/>
      <c r="D502" s="353">
        <v>3</v>
      </c>
      <c r="E502" s="282" t="s">
        <v>40</v>
      </c>
      <c r="F502" s="1">
        <v>16</v>
      </c>
      <c r="G502" s="2">
        <v>50</v>
      </c>
      <c r="H502" s="283">
        <v>56</v>
      </c>
      <c r="I502" s="284">
        <v>35.897435897435898</v>
      </c>
      <c r="J502" s="283">
        <v>88</v>
      </c>
      <c r="K502" s="284">
        <v>36.065573770491802</v>
      </c>
      <c r="L502" s="283">
        <v>185</v>
      </c>
      <c r="M502" s="284">
        <v>30.179445350734095</v>
      </c>
      <c r="N502" s="354"/>
      <c r="O502" s="47">
        <v>3.125</v>
      </c>
      <c r="P502" s="361">
        <v>3</v>
      </c>
      <c r="Q502" s="362" t="s">
        <v>78</v>
      </c>
      <c r="R502" s="363">
        <v>0.13583954119615155</v>
      </c>
      <c r="S502" s="361">
        <v>2.9795081967213113</v>
      </c>
      <c r="T502" s="362" t="s">
        <v>78</v>
      </c>
      <c r="U502" s="363">
        <v>0.15935588120308541</v>
      </c>
      <c r="V502" s="361">
        <v>2.8678629690048938</v>
      </c>
      <c r="W502" s="362" t="s">
        <v>78</v>
      </c>
      <c r="X502" s="363">
        <v>0.25422847956783168</v>
      </c>
    </row>
    <row r="503" spans="1:28" ht="12" customHeight="1">
      <c r="A503" s="285"/>
      <c r="B503" s="619"/>
      <c r="C503" s="622"/>
      <c r="D503" s="353">
        <v>4</v>
      </c>
      <c r="E503" s="282" t="s">
        <v>52</v>
      </c>
      <c r="F503" s="1">
        <v>11</v>
      </c>
      <c r="G503" s="2">
        <v>34.375</v>
      </c>
      <c r="H503" s="283">
        <v>56</v>
      </c>
      <c r="I503" s="284">
        <v>35.897435897435898</v>
      </c>
      <c r="J503" s="283">
        <v>84</v>
      </c>
      <c r="K503" s="284">
        <v>34.42622950819672</v>
      </c>
      <c r="L503" s="283">
        <v>210</v>
      </c>
      <c r="M503" s="284">
        <v>34.257748776508976</v>
      </c>
      <c r="N503" s="354"/>
      <c r="O503" s="46"/>
      <c r="P503" s="364" t="s">
        <v>638</v>
      </c>
      <c r="Q503" s="365"/>
      <c r="R503" s="365"/>
      <c r="S503" s="364" t="s">
        <v>638</v>
      </c>
      <c r="T503" s="365"/>
      <c r="U503" s="365"/>
      <c r="V503" s="364" t="s">
        <v>638</v>
      </c>
      <c r="W503" s="366"/>
      <c r="X503" s="366"/>
      <c r="Z503" s="337">
        <v>3</v>
      </c>
      <c r="AA503" s="337">
        <v>3</v>
      </c>
      <c r="AB503" s="337">
        <v>3</v>
      </c>
    </row>
    <row r="504" spans="1:28" ht="12" customHeight="1">
      <c r="A504" s="285"/>
      <c r="B504" s="620"/>
      <c r="C504" s="623"/>
      <c r="D504" s="367"/>
      <c r="E504" s="298" t="s">
        <v>4</v>
      </c>
      <c r="F504" s="10">
        <v>32</v>
      </c>
      <c r="G504" s="11">
        <v>100</v>
      </c>
      <c r="H504" s="299">
        <v>156</v>
      </c>
      <c r="I504" s="300">
        <v>100</v>
      </c>
      <c r="J504" s="299">
        <v>244</v>
      </c>
      <c r="K504" s="300">
        <v>100</v>
      </c>
      <c r="L504" s="299">
        <v>613</v>
      </c>
      <c r="M504" s="300">
        <v>100</v>
      </c>
      <c r="N504" s="354"/>
      <c r="O504" s="45"/>
      <c r="P504" s="406"/>
      <c r="Q504" s="383"/>
      <c r="R504" s="406"/>
      <c r="S504" s="406"/>
      <c r="T504" s="383"/>
      <c r="U504" s="406"/>
      <c r="V504" s="406"/>
      <c r="W504" s="383"/>
      <c r="X504" s="406"/>
    </row>
    <row r="505" spans="1:28" ht="12" customHeight="1">
      <c r="A505" s="285" t="s">
        <v>16</v>
      </c>
      <c r="B505" s="618" t="s">
        <v>152</v>
      </c>
      <c r="C505" s="621" t="s">
        <v>162</v>
      </c>
      <c r="D505" s="353">
        <v>1</v>
      </c>
      <c r="E505" s="282" t="s">
        <v>38</v>
      </c>
      <c r="F505" s="1">
        <v>1</v>
      </c>
      <c r="G505" s="2">
        <v>3.225806451612903</v>
      </c>
      <c r="H505" s="283">
        <v>3</v>
      </c>
      <c r="I505" s="284">
        <v>1.89873417721519</v>
      </c>
      <c r="J505" s="283">
        <v>11</v>
      </c>
      <c r="K505" s="284">
        <v>4.4897959183673466</v>
      </c>
      <c r="L505" s="283">
        <v>28</v>
      </c>
      <c r="M505" s="284">
        <v>4.5380875202593192</v>
      </c>
      <c r="N505" s="354"/>
      <c r="O505" s="46"/>
      <c r="P505" s="355"/>
      <c r="Q505" s="356"/>
      <c r="R505" s="355"/>
      <c r="S505" s="355"/>
      <c r="T505" s="356"/>
      <c r="U505" s="355"/>
      <c r="V505" s="355"/>
      <c r="W505" s="356"/>
      <c r="X505" s="355"/>
    </row>
    <row r="506" spans="1:28" ht="12" customHeight="1">
      <c r="A506" s="285"/>
      <c r="B506" s="619"/>
      <c r="C506" s="622"/>
      <c r="D506" s="353">
        <v>2</v>
      </c>
      <c r="E506" s="282" t="s">
        <v>39</v>
      </c>
      <c r="F506" s="1">
        <v>5</v>
      </c>
      <c r="G506" s="2">
        <v>16.129032258064516</v>
      </c>
      <c r="H506" s="283">
        <v>32</v>
      </c>
      <c r="I506" s="284">
        <v>20.253164556962027</v>
      </c>
      <c r="J506" s="283">
        <v>42</v>
      </c>
      <c r="K506" s="284">
        <v>17.142857142857142</v>
      </c>
      <c r="L506" s="283">
        <v>135</v>
      </c>
      <c r="M506" s="284">
        <v>21.88006482982172</v>
      </c>
      <c r="N506" s="354"/>
      <c r="O506" s="48"/>
      <c r="P506" s="360"/>
      <c r="Q506" s="359"/>
      <c r="R506" s="360"/>
      <c r="S506" s="360"/>
      <c r="T506" s="359"/>
      <c r="U506" s="360"/>
      <c r="V506" s="360"/>
      <c r="W506" s="359"/>
      <c r="X506" s="360"/>
    </row>
    <row r="507" spans="1:28" ht="12" customHeight="1">
      <c r="A507" s="285"/>
      <c r="B507" s="619"/>
      <c r="C507" s="622"/>
      <c r="D507" s="353">
        <v>3</v>
      </c>
      <c r="E507" s="282" t="s">
        <v>40</v>
      </c>
      <c r="F507" s="1">
        <v>15</v>
      </c>
      <c r="G507" s="2">
        <v>48.387096774193552</v>
      </c>
      <c r="H507" s="283">
        <v>56</v>
      </c>
      <c r="I507" s="284">
        <v>35.443037974683541</v>
      </c>
      <c r="J507" s="283">
        <v>91</v>
      </c>
      <c r="K507" s="284">
        <v>37.142857142857146</v>
      </c>
      <c r="L507" s="283">
        <v>200</v>
      </c>
      <c r="M507" s="284">
        <v>32.414910858995135</v>
      </c>
      <c r="N507" s="354"/>
      <c r="O507" s="47">
        <v>3.096774193548387</v>
      </c>
      <c r="P507" s="361">
        <v>3.1835443037974684</v>
      </c>
      <c r="Q507" s="362" t="s">
        <v>78</v>
      </c>
      <c r="R507" s="363">
        <v>-0.1063906943412114</v>
      </c>
      <c r="S507" s="361">
        <v>3.1510204081632653</v>
      </c>
      <c r="T507" s="362" t="s">
        <v>78</v>
      </c>
      <c r="U507" s="363">
        <v>-6.3474221973070497E-2</v>
      </c>
      <c r="V507" s="361">
        <v>3.1021069692058347</v>
      </c>
      <c r="W507" s="362" t="s">
        <v>78</v>
      </c>
      <c r="X507" s="363">
        <v>-5.9826513877856797E-3</v>
      </c>
    </row>
    <row r="508" spans="1:28" ht="12" customHeight="1">
      <c r="A508" s="285"/>
      <c r="B508" s="619"/>
      <c r="C508" s="622"/>
      <c r="D508" s="353">
        <v>4</v>
      </c>
      <c r="E508" s="282" t="s">
        <v>52</v>
      </c>
      <c r="F508" s="1">
        <v>10</v>
      </c>
      <c r="G508" s="2">
        <v>32.258064516129032</v>
      </c>
      <c r="H508" s="283">
        <v>67</v>
      </c>
      <c r="I508" s="284">
        <v>42.405063291139236</v>
      </c>
      <c r="J508" s="283">
        <v>101</v>
      </c>
      <c r="K508" s="284">
        <v>41.224489795918366</v>
      </c>
      <c r="L508" s="283">
        <v>254</v>
      </c>
      <c r="M508" s="284">
        <v>41.166936790923828</v>
      </c>
      <c r="N508" s="354"/>
      <c r="O508" s="46"/>
      <c r="P508" s="364" t="s">
        <v>638</v>
      </c>
      <c r="Q508" s="365"/>
      <c r="R508" s="365"/>
      <c r="S508" s="364" t="s">
        <v>638</v>
      </c>
      <c r="T508" s="365"/>
      <c r="U508" s="365"/>
      <c r="V508" s="364" t="s">
        <v>638</v>
      </c>
      <c r="W508" s="366"/>
      <c r="X508" s="366"/>
      <c r="Z508" s="337">
        <v>3</v>
      </c>
      <c r="AA508" s="337">
        <v>3</v>
      </c>
      <c r="AB508" s="337">
        <v>3</v>
      </c>
    </row>
    <row r="509" spans="1:28" ht="12" customHeight="1">
      <c r="A509" s="278"/>
      <c r="B509" s="620"/>
      <c r="C509" s="623"/>
      <c r="D509" s="367"/>
      <c r="E509" s="298" t="s">
        <v>4</v>
      </c>
      <c r="F509" s="10">
        <v>31</v>
      </c>
      <c r="G509" s="11">
        <v>100</v>
      </c>
      <c r="H509" s="299">
        <v>158</v>
      </c>
      <c r="I509" s="300">
        <v>100</v>
      </c>
      <c r="J509" s="299">
        <v>245</v>
      </c>
      <c r="K509" s="300">
        <v>100</v>
      </c>
      <c r="L509" s="299">
        <v>617</v>
      </c>
      <c r="M509" s="300">
        <v>100</v>
      </c>
      <c r="N509" s="354"/>
      <c r="O509" s="45"/>
      <c r="P509" s="406"/>
      <c r="Q509" s="383"/>
      <c r="R509" s="406"/>
      <c r="S509" s="406"/>
      <c r="T509" s="383"/>
      <c r="U509" s="406"/>
      <c r="V509" s="406"/>
      <c r="W509" s="383"/>
      <c r="X509" s="406"/>
    </row>
    <row r="510" spans="1:28" ht="12" customHeight="1">
      <c r="A510" s="285" t="s">
        <v>17</v>
      </c>
      <c r="B510" s="624" t="s">
        <v>153</v>
      </c>
      <c r="C510" s="625" t="s">
        <v>163</v>
      </c>
      <c r="D510" s="384">
        <v>1</v>
      </c>
      <c r="E510" s="385" t="s">
        <v>38</v>
      </c>
      <c r="F510" s="8">
        <v>3</v>
      </c>
      <c r="G510" s="9">
        <v>9.375</v>
      </c>
      <c r="H510" s="386">
        <v>9</v>
      </c>
      <c r="I510" s="387">
        <v>5.7692307692307692</v>
      </c>
      <c r="J510" s="386">
        <v>18</v>
      </c>
      <c r="K510" s="387">
        <v>7.3469387755102051</v>
      </c>
      <c r="L510" s="386">
        <v>59</v>
      </c>
      <c r="M510" s="387">
        <v>9.6091205211726383</v>
      </c>
      <c r="N510" s="354"/>
      <c r="O510" s="49"/>
      <c r="P510" s="407"/>
      <c r="Q510" s="408"/>
      <c r="R510" s="407"/>
      <c r="S510" s="407"/>
      <c r="T510" s="408"/>
      <c r="U510" s="407"/>
      <c r="V510" s="407"/>
      <c r="W510" s="408"/>
      <c r="X510" s="407"/>
    </row>
    <row r="511" spans="1:28" ht="12" customHeight="1">
      <c r="A511" s="285"/>
      <c r="B511" s="619"/>
      <c r="C511" s="622"/>
      <c r="D511" s="353">
        <v>2</v>
      </c>
      <c r="E511" s="282" t="s">
        <v>39</v>
      </c>
      <c r="F511" s="1">
        <v>3</v>
      </c>
      <c r="G511" s="2">
        <v>9.375</v>
      </c>
      <c r="H511" s="283">
        <v>29</v>
      </c>
      <c r="I511" s="284">
        <v>18.589743589743591</v>
      </c>
      <c r="J511" s="283">
        <v>47</v>
      </c>
      <c r="K511" s="284">
        <v>19.183673469387756</v>
      </c>
      <c r="L511" s="283">
        <v>117</v>
      </c>
      <c r="M511" s="284">
        <v>19.055374592833875</v>
      </c>
      <c r="N511" s="354"/>
      <c r="O511" s="48"/>
      <c r="P511" s="360"/>
      <c r="Q511" s="359"/>
      <c r="R511" s="360"/>
      <c r="S511" s="360"/>
      <c r="T511" s="359"/>
      <c r="U511" s="360"/>
      <c r="V511" s="360"/>
      <c r="W511" s="359"/>
      <c r="X511" s="360"/>
    </row>
    <row r="512" spans="1:28" ht="12" customHeight="1">
      <c r="A512" s="285"/>
      <c r="B512" s="619"/>
      <c r="C512" s="622"/>
      <c r="D512" s="353">
        <v>3</v>
      </c>
      <c r="E512" s="282" t="s">
        <v>40</v>
      </c>
      <c r="F512" s="1">
        <v>15</v>
      </c>
      <c r="G512" s="2">
        <v>46.875</v>
      </c>
      <c r="H512" s="283">
        <v>53</v>
      </c>
      <c r="I512" s="284">
        <v>33.974358974358978</v>
      </c>
      <c r="J512" s="283">
        <v>78</v>
      </c>
      <c r="K512" s="284">
        <v>31.836734693877549</v>
      </c>
      <c r="L512" s="283">
        <v>193</v>
      </c>
      <c r="M512" s="284">
        <v>31.433224755700323</v>
      </c>
      <c r="N512" s="354"/>
      <c r="O512" s="47">
        <v>3.0625</v>
      </c>
      <c r="P512" s="361">
        <v>3.1153846153846154</v>
      </c>
      <c r="Q512" s="362" t="s">
        <v>78</v>
      </c>
      <c r="R512" s="363">
        <v>-5.8158121409380009E-2</v>
      </c>
      <c r="S512" s="361">
        <v>3.0775510204081633</v>
      </c>
      <c r="T512" s="362" t="s">
        <v>78</v>
      </c>
      <c r="U512" s="363">
        <v>-1.593285698751129E-2</v>
      </c>
      <c r="V512" s="361">
        <v>3.0162866449511401</v>
      </c>
      <c r="W512" s="362" t="s">
        <v>78</v>
      </c>
      <c r="X512" s="363">
        <v>4.6958945544985989E-2</v>
      </c>
    </row>
    <row r="513" spans="1:28" ht="12" customHeight="1">
      <c r="A513" s="285"/>
      <c r="B513" s="619"/>
      <c r="C513" s="622"/>
      <c r="D513" s="353">
        <v>4</v>
      </c>
      <c r="E513" s="282" t="s">
        <v>52</v>
      </c>
      <c r="F513" s="1">
        <v>11</v>
      </c>
      <c r="G513" s="2">
        <v>34.375</v>
      </c>
      <c r="H513" s="283">
        <v>65</v>
      </c>
      <c r="I513" s="284">
        <v>41.666666666666671</v>
      </c>
      <c r="J513" s="283">
        <v>102</v>
      </c>
      <c r="K513" s="284">
        <v>41.632653061224488</v>
      </c>
      <c r="L513" s="283">
        <v>245</v>
      </c>
      <c r="M513" s="284">
        <v>39.902280130293164</v>
      </c>
      <c r="N513" s="354"/>
      <c r="O513" s="46"/>
      <c r="P513" s="364" t="s">
        <v>638</v>
      </c>
      <c r="Q513" s="365"/>
      <c r="R513" s="365"/>
      <c r="S513" s="364" t="s">
        <v>638</v>
      </c>
      <c r="T513" s="365"/>
      <c r="U513" s="365"/>
      <c r="V513" s="364" t="s">
        <v>638</v>
      </c>
      <c r="W513" s="366"/>
      <c r="X513" s="366"/>
      <c r="Z513" s="337">
        <v>3</v>
      </c>
      <c r="AA513" s="337">
        <v>3</v>
      </c>
      <c r="AB513" s="337">
        <v>3</v>
      </c>
    </row>
    <row r="514" spans="1:28" ht="12" customHeight="1">
      <c r="A514" s="285"/>
      <c r="B514" s="620"/>
      <c r="C514" s="623"/>
      <c r="D514" s="367"/>
      <c r="E514" s="298" t="s">
        <v>4</v>
      </c>
      <c r="F514" s="10">
        <v>32</v>
      </c>
      <c r="G514" s="11">
        <v>100</v>
      </c>
      <c r="H514" s="299">
        <v>156</v>
      </c>
      <c r="I514" s="300">
        <v>100</v>
      </c>
      <c r="J514" s="299">
        <v>245</v>
      </c>
      <c r="K514" s="300">
        <v>100</v>
      </c>
      <c r="L514" s="299">
        <v>614</v>
      </c>
      <c r="M514" s="300">
        <v>100</v>
      </c>
      <c r="N514" s="354"/>
      <c r="O514" s="45"/>
      <c r="P514" s="406"/>
      <c r="Q514" s="383"/>
      <c r="R514" s="406"/>
      <c r="S514" s="406"/>
      <c r="T514" s="383"/>
      <c r="U514" s="406"/>
      <c r="V514" s="406"/>
      <c r="W514" s="383"/>
      <c r="X514" s="406"/>
    </row>
    <row r="515" spans="1:28" ht="12" customHeight="1">
      <c r="A515" s="285" t="s">
        <v>18</v>
      </c>
      <c r="B515" s="618" t="s">
        <v>154</v>
      </c>
      <c r="C515" s="621" t="s">
        <v>164</v>
      </c>
      <c r="D515" s="353">
        <v>1</v>
      </c>
      <c r="E515" s="282" t="s">
        <v>38</v>
      </c>
      <c r="F515" s="1">
        <v>1</v>
      </c>
      <c r="G515" s="2">
        <v>3.125</v>
      </c>
      <c r="H515" s="283">
        <v>7</v>
      </c>
      <c r="I515" s="284">
        <v>4.4303797468354427</v>
      </c>
      <c r="J515" s="283">
        <v>17</v>
      </c>
      <c r="K515" s="284">
        <v>6.9672131147540979</v>
      </c>
      <c r="L515" s="283">
        <v>33</v>
      </c>
      <c r="M515" s="284">
        <v>5.3571428571428568</v>
      </c>
      <c r="N515" s="354"/>
      <c r="O515" s="46"/>
      <c r="P515" s="355"/>
      <c r="Q515" s="356"/>
      <c r="R515" s="355"/>
      <c r="S515" s="355"/>
      <c r="T515" s="356"/>
      <c r="U515" s="355"/>
      <c r="V515" s="355"/>
      <c r="W515" s="356"/>
      <c r="X515" s="355"/>
    </row>
    <row r="516" spans="1:28" ht="12" customHeight="1">
      <c r="A516" s="285"/>
      <c r="B516" s="619"/>
      <c r="C516" s="622"/>
      <c r="D516" s="353">
        <v>2</v>
      </c>
      <c r="E516" s="282" t="s">
        <v>39</v>
      </c>
      <c r="F516" s="1">
        <v>8</v>
      </c>
      <c r="G516" s="2">
        <v>25</v>
      </c>
      <c r="H516" s="283">
        <v>30</v>
      </c>
      <c r="I516" s="284">
        <v>18.9873417721519</v>
      </c>
      <c r="J516" s="283">
        <v>49</v>
      </c>
      <c r="K516" s="284">
        <v>20.081967213114755</v>
      </c>
      <c r="L516" s="283">
        <v>105</v>
      </c>
      <c r="M516" s="284">
        <v>17.045454545454543</v>
      </c>
      <c r="N516" s="354"/>
      <c r="O516" s="48"/>
      <c r="P516" s="360"/>
      <c r="Q516" s="359"/>
      <c r="R516" s="360"/>
      <c r="S516" s="360"/>
      <c r="T516" s="359"/>
      <c r="U516" s="360"/>
      <c r="V516" s="360"/>
      <c r="W516" s="359"/>
      <c r="X516" s="360"/>
    </row>
    <row r="517" spans="1:28" ht="12" customHeight="1">
      <c r="A517" s="285"/>
      <c r="B517" s="619"/>
      <c r="C517" s="622"/>
      <c r="D517" s="353">
        <v>3</v>
      </c>
      <c r="E517" s="282" t="s">
        <v>40</v>
      </c>
      <c r="F517" s="1">
        <v>12</v>
      </c>
      <c r="G517" s="2">
        <v>37.5</v>
      </c>
      <c r="H517" s="283">
        <v>48</v>
      </c>
      <c r="I517" s="284">
        <v>30.37974683544304</v>
      </c>
      <c r="J517" s="283">
        <v>85</v>
      </c>
      <c r="K517" s="284">
        <v>34.83606557377049</v>
      </c>
      <c r="L517" s="283">
        <v>190</v>
      </c>
      <c r="M517" s="284">
        <v>30.844155844155846</v>
      </c>
      <c r="N517" s="354"/>
      <c r="O517" s="47">
        <v>3.03125</v>
      </c>
      <c r="P517" s="361">
        <v>3.1835443037974684</v>
      </c>
      <c r="Q517" s="362" t="s">
        <v>78</v>
      </c>
      <c r="R517" s="363">
        <v>-0.17127186304180869</v>
      </c>
      <c r="S517" s="361">
        <v>3.040983606557377</v>
      </c>
      <c r="T517" s="362" t="s">
        <v>78</v>
      </c>
      <c r="U517" s="363">
        <v>-1.0565318013441301E-2</v>
      </c>
      <c r="V517" s="361">
        <v>3.1899350649350651</v>
      </c>
      <c r="W517" s="362" t="s">
        <v>78</v>
      </c>
      <c r="X517" s="363">
        <v>-0.17589932821883222</v>
      </c>
    </row>
    <row r="518" spans="1:28" ht="12" customHeight="1">
      <c r="A518" s="285"/>
      <c r="B518" s="619"/>
      <c r="C518" s="622"/>
      <c r="D518" s="353">
        <v>4</v>
      </c>
      <c r="E518" s="282" t="s">
        <v>52</v>
      </c>
      <c r="F518" s="1">
        <v>11</v>
      </c>
      <c r="G518" s="2">
        <v>34.375</v>
      </c>
      <c r="H518" s="283">
        <v>73</v>
      </c>
      <c r="I518" s="284">
        <v>46.202531645569621</v>
      </c>
      <c r="J518" s="283">
        <v>93</v>
      </c>
      <c r="K518" s="284">
        <v>38.114754098360656</v>
      </c>
      <c r="L518" s="283">
        <v>288</v>
      </c>
      <c r="M518" s="284">
        <v>46.753246753246749</v>
      </c>
      <c r="N518" s="354"/>
      <c r="O518" s="46"/>
      <c r="P518" s="364" t="s">
        <v>638</v>
      </c>
      <c r="Q518" s="365"/>
      <c r="R518" s="365"/>
      <c r="S518" s="364" t="s">
        <v>638</v>
      </c>
      <c r="T518" s="365"/>
      <c r="U518" s="365"/>
      <c r="V518" s="364" t="s">
        <v>638</v>
      </c>
      <c r="W518" s="366"/>
      <c r="X518" s="366"/>
      <c r="Z518" s="337">
        <v>3</v>
      </c>
      <c r="AA518" s="337">
        <v>3</v>
      </c>
      <c r="AB518" s="337">
        <v>3</v>
      </c>
    </row>
    <row r="519" spans="1:28" ht="12" customHeight="1">
      <c r="A519" s="285"/>
      <c r="B519" s="620"/>
      <c r="C519" s="623"/>
      <c r="D519" s="367"/>
      <c r="E519" s="298" t="s">
        <v>4</v>
      </c>
      <c r="F519" s="10">
        <v>32</v>
      </c>
      <c r="G519" s="11">
        <v>100</v>
      </c>
      <c r="H519" s="299">
        <v>158</v>
      </c>
      <c r="I519" s="300">
        <v>100</v>
      </c>
      <c r="J519" s="299">
        <v>244</v>
      </c>
      <c r="K519" s="300">
        <v>100</v>
      </c>
      <c r="L519" s="299">
        <v>616</v>
      </c>
      <c r="M519" s="300">
        <v>100</v>
      </c>
      <c r="N519" s="354"/>
      <c r="O519" s="45"/>
      <c r="P519" s="406"/>
      <c r="Q519" s="383"/>
      <c r="R519" s="406"/>
      <c r="S519" s="406"/>
      <c r="T519" s="383"/>
      <c r="U519" s="406"/>
      <c r="V519" s="406"/>
      <c r="W519" s="383"/>
      <c r="X519" s="406"/>
    </row>
    <row r="520" spans="1:28" ht="12" customHeight="1">
      <c r="A520" s="285" t="s">
        <v>19</v>
      </c>
      <c r="B520" s="618" t="s">
        <v>155</v>
      </c>
      <c r="C520" s="621" t="s">
        <v>165</v>
      </c>
      <c r="D520" s="353">
        <v>1</v>
      </c>
      <c r="E520" s="282" t="s">
        <v>38</v>
      </c>
      <c r="F520" s="1">
        <v>1</v>
      </c>
      <c r="G520" s="2">
        <v>3.125</v>
      </c>
      <c r="H520" s="283">
        <v>7</v>
      </c>
      <c r="I520" s="284">
        <v>4.4303797468354427</v>
      </c>
      <c r="J520" s="283">
        <v>19</v>
      </c>
      <c r="K520" s="284">
        <v>7.7551020408163263</v>
      </c>
      <c r="L520" s="283">
        <v>46</v>
      </c>
      <c r="M520" s="284">
        <v>7.4796747967479673</v>
      </c>
      <c r="N520" s="354"/>
      <c r="O520" s="46"/>
      <c r="P520" s="355"/>
      <c r="Q520" s="356"/>
      <c r="R520" s="355"/>
      <c r="S520" s="355"/>
      <c r="T520" s="356"/>
      <c r="U520" s="355"/>
      <c r="V520" s="355"/>
      <c r="W520" s="356"/>
      <c r="X520" s="355"/>
    </row>
    <row r="521" spans="1:28" ht="12" customHeight="1">
      <c r="A521" s="285"/>
      <c r="B521" s="619"/>
      <c r="C521" s="622"/>
      <c r="D521" s="353">
        <v>2</v>
      </c>
      <c r="E521" s="282" t="s">
        <v>39</v>
      </c>
      <c r="F521" s="1">
        <v>9</v>
      </c>
      <c r="G521" s="2">
        <v>28.125</v>
      </c>
      <c r="H521" s="283">
        <v>36</v>
      </c>
      <c r="I521" s="284">
        <v>22.784810126582279</v>
      </c>
      <c r="J521" s="283">
        <v>62</v>
      </c>
      <c r="K521" s="284">
        <v>25.30612244897959</v>
      </c>
      <c r="L521" s="283">
        <v>143</v>
      </c>
      <c r="M521" s="284">
        <v>23.252032520325201</v>
      </c>
      <c r="N521" s="354"/>
      <c r="O521" s="48"/>
      <c r="P521" s="360"/>
      <c r="Q521" s="359"/>
      <c r="R521" s="360"/>
      <c r="S521" s="360"/>
      <c r="T521" s="359"/>
      <c r="U521" s="360"/>
      <c r="V521" s="360"/>
      <c r="W521" s="359"/>
      <c r="X521" s="360"/>
    </row>
    <row r="522" spans="1:28" ht="12" customHeight="1">
      <c r="A522" s="285"/>
      <c r="B522" s="619"/>
      <c r="C522" s="622"/>
      <c r="D522" s="353">
        <v>3</v>
      </c>
      <c r="E522" s="282" t="s">
        <v>40</v>
      </c>
      <c r="F522" s="1">
        <v>13</v>
      </c>
      <c r="G522" s="2">
        <v>40.625</v>
      </c>
      <c r="H522" s="283">
        <v>56</v>
      </c>
      <c r="I522" s="284">
        <v>35.443037974683541</v>
      </c>
      <c r="J522" s="283">
        <v>85</v>
      </c>
      <c r="K522" s="284">
        <v>34.693877551020407</v>
      </c>
      <c r="L522" s="283">
        <v>204</v>
      </c>
      <c r="M522" s="284">
        <v>33.170731707317074</v>
      </c>
      <c r="N522" s="354"/>
      <c r="O522" s="47">
        <v>2.9375</v>
      </c>
      <c r="P522" s="361">
        <v>3.0569620253164556</v>
      </c>
      <c r="Q522" s="362" t="s">
        <v>78</v>
      </c>
      <c r="R522" s="363">
        <v>-0.13632698776870109</v>
      </c>
      <c r="S522" s="361">
        <v>2.9142857142857141</v>
      </c>
      <c r="T522" s="362" t="s">
        <v>78</v>
      </c>
      <c r="U522" s="363">
        <v>2.5002232682058308E-2</v>
      </c>
      <c r="V522" s="361">
        <v>2.9788617886178863</v>
      </c>
      <c r="W522" s="362" t="s">
        <v>78</v>
      </c>
      <c r="X522" s="363">
        <v>-4.3975745147703797E-2</v>
      </c>
    </row>
    <row r="523" spans="1:28" ht="12" customHeight="1">
      <c r="A523" s="285"/>
      <c r="B523" s="619"/>
      <c r="C523" s="622"/>
      <c r="D523" s="353">
        <v>4</v>
      </c>
      <c r="E523" s="282" t="s">
        <v>52</v>
      </c>
      <c r="F523" s="1">
        <v>9</v>
      </c>
      <c r="G523" s="2">
        <v>28.125</v>
      </c>
      <c r="H523" s="283">
        <v>59</v>
      </c>
      <c r="I523" s="284">
        <v>37.341772151898731</v>
      </c>
      <c r="J523" s="283">
        <v>79</v>
      </c>
      <c r="K523" s="284">
        <v>32.244897959183675</v>
      </c>
      <c r="L523" s="283">
        <v>222</v>
      </c>
      <c r="M523" s="284">
        <v>36.097560975609753</v>
      </c>
      <c r="N523" s="354"/>
      <c r="O523" s="46"/>
      <c r="P523" s="364" t="s">
        <v>638</v>
      </c>
      <c r="Q523" s="365"/>
      <c r="R523" s="365"/>
      <c r="S523" s="364" t="s">
        <v>638</v>
      </c>
      <c r="T523" s="365"/>
      <c r="U523" s="365"/>
      <c r="V523" s="364" t="s">
        <v>638</v>
      </c>
      <c r="W523" s="366"/>
      <c r="X523" s="366"/>
      <c r="Z523" s="337">
        <v>3</v>
      </c>
      <c r="AA523" s="337">
        <v>3</v>
      </c>
      <c r="AB523" s="337">
        <v>3</v>
      </c>
    </row>
    <row r="524" spans="1:28" ht="12" customHeight="1">
      <c r="A524" s="285"/>
      <c r="B524" s="620"/>
      <c r="C524" s="623"/>
      <c r="D524" s="367"/>
      <c r="E524" s="298" t="s">
        <v>4</v>
      </c>
      <c r="F524" s="10">
        <v>32</v>
      </c>
      <c r="G524" s="11">
        <v>100</v>
      </c>
      <c r="H524" s="299">
        <v>158</v>
      </c>
      <c r="I524" s="300">
        <v>100</v>
      </c>
      <c r="J524" s="299">
        <v>245</v>
      </c>
      <c r="K524" s="300">
        <v>100</v>
      </c>
      <c r="L524" s="299">
        <v>615</v>
      </c>
      <c r="M524" s="300">
        <v>100</v>
      </c>
      <c r="N524" s="354"/>
      <c r="O524" s="45"/>
      <c r="P524" s="406"/>
      <c r="Q524" s="383"/>
      <c r="R524" s="406"/>
      <c r="S524" s="406"/>
      <c r="T524" s="383"/>
      <c r="U524" s="406"/>
      <c r="V524" s="406"/>
      <c r="W524" s="383"/>
      <c r="X524" s="406"/>
    </row>
    <row r="525" spans="1:28" ht="12" customHeight="1">
      <c r="A525" s="285" t="s">
        <v>146</v>
      </c>
      <c r="B525" s="618" t="s">
        <v>156</v>
      </c>
      <c r="C525" s="621" t="s">
        <v>166</v>
      </c>
      <c r="D525" s="353">
        <v>1</v>
      </c>
      <c r="E525" s="282" t="s">
        <v>38</v>
      </c>
      <c r="F525" s="1">
        <v>3</v>
      </c>
      <c r="G525" s="2">
        <v>9.375</v>
      </c>
      <c r="H525" s="283">
        <v>5</v>
      </c>
      <c r="I525" s="284">
        <v>3.1645569620253164</v>
      </c>
      <c r="J525" s="283">
        <v>17</v>
      </c>
      <c r="K525" s="284">
        <v>6.9672131147540979</v>
      </c>
      <c r="L525" s="283">
        <v>43</v>
      </c>
      <c r="M525" s="284">
        <v>7.0146818923327903</v>
      </c>
      <c r="N525" s="354"/>
      <c r="O525" s="46"/>
      <c r="P525" s="355"/>
      <c r="Q525" s="356"/>
      <c r="R525" s="355"/>
      <c r="S525" s="355"/>
      <c r="T525" s="356"/>
      <c r="U525" s="355"/>
      <c r="V525" s="355"/>
      <c r="W525" s="356"/>
      <c r="X525" s="355"/>
    </row>
    <row r="526" spans="1:28" ht="12" customHeight="1">
      <c r="A526" s="285"/>
      <c r="B526" s="619"/>
      <c r="C526" s="622"/>
      <c r="D526" s="353">
        <v>2</v>
      </c>
      <c r="E526" s="282" t="s">
        <v>39</v>
      </c>
      <c r="F526" s="1">
        <v>9</v>
      </c>
      <c r="G526" s="2">
        <v>28.125</v>
      </c>
      <c r="H526" s="283">
        <v>38</v>
      </c>
      <c r="I526" s="284">
        <v>24.050632911392405</v>
      </c>
      <c r="J526" s="283">
        <v>54</v>
      </c>
      <c r="K526" s="284">
        <v>22.131147540983605</v>
      </c>
      <c r="L526" s="283">
        <v>138</v>
      </c>
      <c r="M526" s="284">
        <v>22.512234910277325</v>
      </c>
      <c r="N526" s="354"/>
      <c r="O526" s="48"/>
      <c r="P526" s="360"/>
      <c r="Q526" s="359"/>
      <c r="R526" s="360"/>
      <c r="S526" s="360"/>
      <c r="T526" s="359"/>
      <c r="U526" s="360"/>
      <c r="V526" s="360"/>
      <c r="W526" s="359"/>
      <c r="X526" s="360"/>
    </row>
    <row r="527" spans="1:28" ht="12" customHeight="1">
      <c r="A527" s="285"/>
      <c r="B527" s="619"/>
      <c r="C527" s="622"/>
      <c r="D527" s="353">
        <v>3</v>
      </c>
      <c r="E527" s="282" t="s">
        <v>40</v>
      </c>
      <c r="F527" s="1">
        <v>10</v>
      </c>
      <c r="G527" s="2">
        <v>31.25</v>
      </c>
      <c r="H527" s="283">
        <v>45</v>
      </c>
      <c r="I527" s="284">
        <v>28.481012658227851</v>
      </c>
      <c r="J527" s="283">
        <v>78</v>
      </c>
      <c r="K527" s="284">
        <v>31.967213114754102</v>
      </c>
      <c r="L527" s="283">
        <v>191</v>
      </c>
      <c r="M527" s="284">
        <v>31.158238172920065</v>
      </c>
      <c r="N527" s="354"/>
      <c r="O527" s="47">
        <v>2.84375</v>
      </c>
      <c r="P527" s="361">
        <v>3.1392405063291138</v>
      </c>
      <c r="Q527" s="362" t="s">
        <v>78</v>
      </c>
      <c r="R527" s="363">
        <v>-0.32526619314649574</v>
      </c>
      <c r="S527" s="361">
        <v>3.028688524590164</v>
      </c>
      <c r="T527" s="362" t="s">
        <v>78</v>
      </c>
      <c r="U527" s="363">
        <v>-0.19477734006275979</v>
      </c>
      <c r="V527" s="361">
        <v>3.0277324632952691</v>
      </c>
      <c r="W527" s="362" t="s">
        <v>78</v>
      </c>
      <c r="X527" s="363">
        <v>-0.19359240571287656</v>
      </c>
    </row>
    <row r="528" spans="1:28" ht="12" customHeight="1">
      <c r="A528" s="285"/>
      <c r="B528" s="619"/>
      <c r="C528" s="622"/>
      <c r="D528" s="353">
        <v>4</v>
      </c>
      <c r="E528" s="282" t="s">
        <v>52</v>
      </c>
      <c r="F528" s="1">
        <v>10</v>
      </c>
      <c r="G528" s="2">
        <v>31.25</v>
      </c>
      <c r="H528" s="283">
        <v>70</v>
      </c>
      <c r="I528" s="284">
        <v>44.303797468354425</v>
      </c>
      <c r="J528" s="283">
        <v>95</v>
      </c>
      <c r="K528" s="284">
        <v>38.934426229508198</v>
      </c>
      <c r="L528" s="283">
        <v>241</v>
      </c>
      <c r="M528" s="284">
        <v>39.314845024469818</v>
      </c>
      <c r="N528" s="354"/>
      <c r="O528" s="46"/>
      <c r="P528" s="364" t="s">
        <v>638</v>
      </c>
      <c r="Q528" s="365"/>
      <c r="R528" s="365"/>
      <c r="S528" s="364" t="s">
        <v>638</v>
      </c>
      <c r="T528" s="365"/>
      <c r="U528" s="365"/>
      <c r="V528" s="364" t="s">
        <v>638</v>
      </c>
      <c r="W528" s="366"/>
      <c r="X528" s="366"/>
      <c r="Z528" s="337">
        <v>3</v>
      </c>
      <c r="AA528" s="337">
        <v>3</v>
      </c>
      <c r="AB528" s="337">
        <v>3</v>
      </c>
    </row>
    <row r="529" spans="1:28" ht="12" customHeight="1">
      <c r="A529" s="409"/>
      <c r="B529" s="620"/>
      <c r="C529" s="623"/>
      <c r="D529" s="367"/>
      <c r="E529" s="298" t="s">
        <v>4</v>
      </c>
      <c r="F529" s="10">
        <v>32</v>
      </c>
      <c r="G529" s="11">
        <v>100</v>
      </c>
      <c r="H529" s="299">
        <v>158</v>
      </c>
      <c r="I529" s="300">
        <v>100</v>
      </c>
      <c r="J529" s="299">
        <v>244</v>
      </c>
      <c r="K529" s="300">
        <v>100</v>
      </c>
      <c r="L529" s="299">
        <v>613</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8"/>
      <c r="C531" s="621" t="s">
        <v>60</v>
      </c>
      <c r="D531" s="353">
        <v>1</v>
      </c>
      <c r="E531" s="282" t="s">
        <v>32</v>
      </c>
      <c r="F531" s="1">
        <v>1</v>
      </c>
      <c r="G531" s="2">
        <v>3.125</v>
      </c>
      <c r="H531" s="283">
        <v>4</v>
      </c>
      <c r="I531" s="284">
        <v>2.547770700636943</v>
      </c>
      <c r="J531" s="283">
        <v>6</v>
      </c>
      <c r="K531" s="284">
        <v>2.4691358024691357</v>
      </c>
      <c r="L531" s="283">
        <v>22</v>
      </c>
      <c r="M531" s="284">
        <v>3.5714285714285712</v>
      </c>
      <c r="N531" s="354"/>
      <c r="O531" s="46"/>
      <c r="P531" s="355"/>
      <c r="Q531" s="356"/>
      <c r="R531" s="355"/>
      <c r="S531" s="355"/>
      <c r="T531" s="356"/>
      <c r="U531" s="355"/>
      <c r="V531" s="355"/>
      <c r="W531" s="356"/>
      <c r="X531" s="355"/>
    </row>
    <row r="532" spans="1:28" ht="12" customHeight="1">
      <c r="A532" s="285"/>
      <c r="B532" s="619"/>
      <c r="C532" s="622"/>
      <c r="D532" s="353">
        <v>2</v>
      </c>
      <c r="E532" s="282" t="s">
        <v>62</v>
      </c>
      <c r="F532" s="1">
        <v>1</v>
      </c>
      <c r="G532" s="2">
        <v>3.125</v>
      </c>
      <c r="H532" s="283">
        <v>26</v>
      </c>
      <c r="I532" s="284">
        <v>16.560509554140125</v>
      </c>
      <c r="J532" s="283">
        <v>20</v>
      </c>
      <c r="K532" s="284">
        <v>8.2304526748971192</v>
      </c>
      <c r="L532" s="283">
        <v>69</v>
      </c>
      <c r="M532" s="284">
        <v>11.2012987012987</v>
      </c>
      <c r="N532" s="354"/>
      <c r="O532" s="48"/>
      <c r="P532" s="360"/>
      <c r="Q532" s="359"/>
      <c r="R532" s="360"/>
      <c r="S532" s="360"/>
      <c r="T532" s="359"/>
      <c r="U532" s="360"/>
      <c r="V532" s="360"/>
      <c r="W532" s="359"/>
      <c r="X532" s="360"/>
    </row>
    <row r="533" spans="1:28" ht="12" customHeight="1">
      <c r="A533" s="285"/>
      <c r="B533" s="619"/>
      <c r="C533" s="622"/>
      <c r="D533" s="353">
        <v>3</v>
      </c>
      <c r="E533" s="282" t="s">
        <v>63</v>
      </c>
      <c r="F533" s="1">
        <v>14</v>
      </c>
      <c r="G533" s="2">
        <v>43.75</v>
      </c>
      <c r="H533" s="283">
        <v>60</v>
      </c>
      <c r="I533" s="284">
        <v>38.216560509554142</v>
      </c>
      <c r="J533" s="283">
        <v>105</v>
      </c>
      <c r="K533" s="284">
        <v>43.209876543209873</v>
      </c>
      <c r="L533" s="283">
        <v>245</v>
      </c>
      <c r="M533" s="284">
        <v>39.772727272727273</v>
      </c>
      <c r="N533" s="354"/>
      <c r="O533" s="47">
        <v>3.40625</v>
      </c>
      <c r="P533" s="361">
        <v>3.2101910828025479</v>
      </c>
      <c r="Q533" s="362" t="s">
        <v>78</v>
      </c>
      <c r="R533" s="363">
        <v>0.24703991070368553</v>
      </c>
      <c r="S533" s="361">
        <v>3.3292181069958846</v>
      </c>
      <c r="T533" s="362" t="s">
        <v>78</v>
      </c>
      <c r="U533" s="363">
        <v>0.10555957131235585</v>
      </c>
      <c r="V533" s="361">
        <v>3.2711038961038961</v>
      </c>
      <c r="W533" s="362" t="s">
        <v>78</v>
      </c>
      <c r="X533" s="363">
        <v>0.17017102422005431</v>
      </c>
    </row>
    <row r="534" spans="1:28" ht="12" customHeight="1">
      <c r="A534" s="285"/>
      <c r="B534" s="619"/>
      <c r="C534" s="622"/>
      <c r="D534" s="353">
        <v>4</v>
      </c>
      <c r="E534" s="282" t="s">
        <v>33</v>
      </c>
      <c r="F534" s="1">
        <v>16</v>
      </c>
      <c r="G534" s="2">
        <v>50</v>
      </c>
      <c r="H534" s="283">
        <v>67</v>
      </c>
      <c r="I534" s="284">
        <v>42.675159235668794</v>
      </c>
      <c r="J534" s="283">
        <v>112</v>
      </c>
      <c r="K534" s="284">
        <v>46.090534979423872</v>
      </c>
      <c r="L534" s="283">
        <v>280</v>
      </c>
      <c r="M534" s="284">
        <v>45.454545454545453</v>
      </c>
      <c r="N534" s="354"/>
      <c r="O534" s="46"/>
      <c r="P534" s="364" t="s">
        <v>638</v>
      </c>
      <c r="Q534" s="365"/>
      <c r="R534" s="365"/>
      <c r="S534" s="364" t="s">
        <v>638</v>
      </c>
      <c r="T534" s="365"/>
      <c r="U534" s="365"/>
      <c r="V534" s="364" t="s">
        <v>638</v>
      </c>
      <c r="W534" s="366"/>
      <c r="X534" s="366"/>
      <c r="Z534" s="337">
        <v>3</v>
      </c>
      <c r="AA534" s="337">
        <v>3</v>
      </c>
      <c r="AB534" s="337">
        <v>3</v>
      </c>
    </row>
    <row r="535" spans="1:28" ht="12" customHeight="1">
      <c r="A535" s="409"/>
      <c r="B535" s="620"/>
      <c r="C535" s="623"/>
      <c r="D535" s="367"/>
      <c r="E535" s="298" t="s">
        <v>4</v>
      </c>
      <c r="F535" s="10">
        <v>32</v>
      </c>
      <c r="G535" s="11">
        <v>100</v>
      </c>
      <c r="H535" s="299">
        <v>157</v>
      </c>
      <c r="I535" s="300">
        <v>100</v>
      </c>
      <c r="J535" s="299">
        <v>243</v>
      </c>
      <c r="K535" s="300">
        <v>100</v>
      </c>
      <c r="L535" s="299">
        <v>616</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8"/>
      <c r="C537" s="621" t="s">
        <v>61</v>
      </c>
      <c r="D537" s="353">
        <v>1</v>
      </c>
      <c r="E537" s="282" t="s">
        <v>64</v>
      </c>
      <c r="F537" s="1">
        <v>2</v>
      </c>
      <c r="G537" s="2">
        <v>6.25</v>
      </c>
      <c r="H537" s="283">
        <v>9</v>
      </c>
      <c r="I537" s="284">
        <v>5.7692307692307692</v>
      </c>
      <c r="J537" s="283">
        <v>10</v>
      </c>
      <c r="K537" s="284">
        <v>4.0816326530612246</v>
      </c>
      <c r="L537" s="283">
        <v>28</v>
      </c>
      <c r="M537" s="284">
        <v>4.5307443365695796</v>
      </c>
      <c r="N537" s="354"/>
      <c r="O537" s="46"/>
      <c r="P537" s="355"/>
      <c r="Q537" s="356"/>
      <c r="R537" s="355"/>
      <c r="S537" s="355"/>
      <c r="T537" s="356"/>
      <c r="U537" s="355"/>
      <c r="V537" s="355"/>
      <c r="W537" s="356"/>
      <c r="X537" s="355"/>
    </row>
    <row r="538" spans="1:28" ht="12" customHeight="1">
      <c r="A538" s="285"/>
      <c r="B538" s="619"/>
      <c r="C538" s="622"/>
      <c r="D538" s="353">
        <v>2</v>
      </c>
      <c r="E538" s="282" t="s">
        <v>65</v>
      </c>
      <c r="F538" s="1">
        <v>3</v>
      </c>
      <c r="G538" s="2">
        <v>9.375</v>
      </c>
      <c r="H538" s="283">
        <v>13</v>
      </c>
      <c r="I538" s="284">
        <v>8.3333333333333321</v>
      </c>
      <c r="J538" s="283">
        <v>27</v>
      </c>
      <c r="K538" s="284">
        <v>11.020408163265307</v>
      </c>
      <c r="L538" s="283">
        <v>60</v>
      </c>
      <c r="M538" s="284">
        <v>9.7087378640776691</v>
      </c>
      <c r="N538" s="354"/>
      <c r="O538" s="48"/>
      <c r="P538" s="360"/>
      <c r="Q538" s="359"/>
      <c r="R538" s="360"/>
      <c r="S538" s="360"/>
      <c r="T538" s="359"/>
      <c r="U538" s="360"/>
      <c r="V538" s="360"/>
      <c r="W538" s="359"/>
      <c r="X538" s="360"/>
    </row>
    <row r="539" spans="1:28" ht="12" customHeight="1">
      <c r="A539" s="285"/>
      <c r="B539" s="619"/>
      <c r="C539" s="622"/>
      <c r="D539" s="353">
        <v>3</v>
      </c>
      <c r="E539" s="282" t="s">
        <v>66</v>
      </c>
      <c r="F539" s="1">
        <v>13</v>
      </c>
      <c r="G539" s="2">
        <v>40.625</v>
      </c>
      <c r="H539" s="283">
        <v>59</v>
      </c>
      <c r="I539" s="284">
        <v>37.820512820512818</v>
      </c>
      <c r="J539" s="283">
        <v>92</v>
      </c>
      <c r="K539" s="284">
        <v>37.551020408163268</v>
      </c>
      <c r="L539" s="283">
        <v>206</v>
      </c>
      <c r="M539" s="284">
        <v>33.333333333333329</v>
      </c>
      <c r="N539" s="354"/>
      <c r="O539" s="47">
        <v>3.21875</v>
      </c>
      <c r="P539" s="361">
        <v>3.2820512820512819</v>
      </c>
      <c r="Q539" s="362" t="s">
        <v>78</v>
      </c>
      <c r="R539" s="363">
        <v>-7.4286180179885475E-2</v>
      </c>
      <c r="S539" s="361">
        <v>3.2816326530612243</v>
      </c>
      <c r="T539" s="362" t="s">
        <v>78</v>
      </c>
      <c r="U539" s="363">
        <v>-7.6249058930890651E-2</v>
      </c>
      <c r="V539" s="361">
        <v>3.3365695792880259</v>
      </c>
      <c r="W539" s="362" t="s">
        <v>78</v>
      </c>
      <c r="X539" s="363">
        <v>-0.14146804324256387</v>
      </c>
    </row>
    <row r="540" spans="1:28" ht="12" customHeight="1">
      <c r="A540" s="285"/>
      <c r="B540" s="619"/>
      <c r="C540" s="622"/>
      <c r="D540" s="353">
        <v>4</v>
      </c>
      <c r="E540" s="282" t="s">
        <v>67</v>
      </c>
      <c r="F540" s="1">
        <v>14</v>
      </c>
      <c r="G540" s="2">
        <v>43.75</v>
      </c>
      <c r="H540" s="283">
        <v>75</v>
      </c>
      <c r="I540" s="284">
        <v>48.07692307692308</v>
      </c>
      <c r="J540" s="283">
        <v>116</v>
      </c>
      <c r="K540" s="284">
        <v>47.346938775510203</v>
      </c>
      <c r="L540" s="283">
        <v>324</v>
      </c>
      <c r="M540" s="284">
        <v>52.427184466019419</v>
      </c>
      <c r="N540" s="354"/>
      <c r="O540" s="46"/>
      <c r="P540" s="364" t="s">
        <v>638</v>
      </c>
      <c r="Q540" s="365"/>
      <c r="R540" s="365"/>
      <c r="S540" s="364" t="s">
        <v>638</v>
      </c>
      <c r="T540" s="365"/>
      <c r="U540" s="365"/>
      <c r="V540" s="364" t="s">
        <v>638</v>
      </c>
      <c r="W540" s="366"/>
      <c r="X540" s="366"/>
      <c r="Z540" s="337">
        <v>3</v>
      </c>
      <c r="AA540" s="337">
        <v>3</v>
      </c>
      <c r="AB540" s="337">
        <v>3</v>
      </c>
    </row>
    <row r="541" spans="1:28" ht="12" customHeight="1">
      <c r="A541" s="409"/>
      <c r="B541" s="620"/>
      <c r="C541" s="623"/>
      <c r="D541" s="367"/>
      <c r="E541" s="298" t="s">
        <v>4</v>
      </c>
      <c r="F541" s="10">
        <v>32</v>
      </c>
      <c r="G541" s="11">
        <v>100</v>
      </c>
      <c r="H541" s="299">
        <v>156</v>
      </c>
      <c r="I541" s="300">
        <v>100</v>
      </c>
      <c r="J541" s="299">
        <v>245</v>
      </c>
      <c r="K541" s="300">
        <v>100</v>
      </c>
      <c r="L541" s="299">
        <v>618</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33"/>
      <c r="C543" s="633"/>
      <c r="D543" s="633"/>
      <c r="E543" s="633"/>
      <c r="F543" s="633"/>
      <c r="G543" s="633"/>
      <c r="H543" s="633"/>
      <c r="I543" s="633"/>
      <c r="J543" s="633"/>
      <c r="K543" s="633"/>
      <c r="L543" s="633"/>
      <c r="M543" s="633"/>
      <c r="N543" s="633"/>
      <c r="O543" s="633"/>
      <c r="P543" s="633"/>
      <c r="Q543" s="633"/>
      <c r="R543" s="633"/>
      <c r="S543" s="633"/>
      <c r="T543" s="633"/>
      <c r="U543" s="633"/>
      <c r="V543" s="633"/>
      <c r="W543" s="633"/>
      <c r="X543" s="633"/>
    </row>
    <row r="544" spans="1:28" ht="12" customHeight="1">
      <c r="A544" s="259"/>
      <c r="B544" s="633"/>
      <c r="C544" s="633"/>
      <c r="D544" s="633"/>
      <c r="E544" s="633"/>
      <c r="F544" s="633"/>
      <c r="G544" s="633"/>
      <c r="H544" s="633"/>
      <c r="I544" s="633"/>
      <c r="J544" s="633"/>
      <c r="K544" s="633"/>
      <c r="L544" s="633"/>
      <c r="M544" s="633"/>
      <c r="N544" s="633"/>
      <c r="O544" s="633"/>
      <c r="P544" s="633"/>
      <c r="Q544" s="633"/>
      <c r="R544" s="633"/>
      <c r="S544" s="633"/>
      <c r="T544" s="633"/>
      <c r="U544" s="633"/>
      <c r="V544" s="633"/>
      <c r="W544" s="633"/>
      <c r="X544" s="633"/>
    </row>
    <row r="545" spans="1:24" ht="12" customHeight="1">
      <c r="A545" s="259"/>
      <c r="B545" s="633"/>
      <c r="C545" s="633"/>
      <c r="D545" s="633"/>
      <c r="E545" s="633"/>
      <c r="F545" s="633"/>
      <c r="G545" s="633"/>
      <c r="H545" s="633"/>
      <c r="I545" s="633"/>
      <c r="J545" s="633"/>
      <c r="K545" s="633"/>
      <c r="L545" s="633"/>
      <c r="M545" s="633"/>
      <c r="N545" s="633"/>
      <c r="O545" s="633"/>
      <c r="P545" s="633"/>
      <c r="Q545" s="633"/>
      <c r="R545" s="633"/>
      <c r="S545" s="633"/>
      <c r="T545" s="633"/>
      <c r="U545" s="633"/>
      <c r="V545" s="633"/>
      <c r="W545" s="633"/>
      <c r="X545" s="633"/>
    </row>
    <row r="546" spans="1:24" ht="12" customHeight="1">
      <c r="A546" s="259"/>
      <c r="B546" s="633"/>
      <c r="C546" s="633"/>
      <c r="D546" s="633"/>
      <c r="E546" s="633"/>
      <c r="F546" s="633"/>
      <c r="G546" s="633"/>
      <c r="H546" s="633"/>
      <c r="I546" s="633"/>
      <c r="J546" s="633"/>
      <c r="K546" s="633"/>
      <c r="L546" s="633"/>
      <c r="M546" s="633"/>
      <c r="N546" s="633"/>
      <c r="O546" s="633"/>
      <c r="P546" s="633"/>
      <c r="Q546" s="633"/>
      <c r="R546" s="633"/>
      <c r="S546" s="633"/>
      <c r="T546" s="633"/>
      <c r="U546" s="633"/>
      <c r="V546" s="633"/>
      <c r="W546" s="633"/>
      <c r="X546" s="633"/>
    </row>
    <row r="547" spans="1:24" ht="12" customHeight="1">
      <c r="A547" s="259"/>
      <c r="B547" s="633"/>
      <c r="C547" s="633"/>
      <c r="D547" s="633"/>
      <c r="E547" s="633"/>
      <c r="F547" s="633"/>
      <c r="G547" s="633"/>
      <c r="H547" s="633"/>
      <c r="I547" s="633"/>
      <c r="J547" s="633"/>
      <c r="K547" s="633"/>
      <c r="L547" s="633"/>
      <c r="M547" s="633"/>
      <c r="N547" s="633"/>
      <c r="O547" s="633"/>
      <c r="P547" s="633"/>
      <c r="Q547" s="633"/>
      <c r="R547" s="633"/>
      <c r="S547" s="633"/>
      <c r="T547" s="633"/>
      <c r="U547" s="633"/>
      <c r="V547" s="633"/>
      <c r="W547" s="633"/>
      <c r="X547" s="633"/>
    </row>
    <row r="548" spans="1:24" ht="12" customHeight="1"/>
  </sheetData>
  <mergeCells count="204">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 ref="C520:C524"/>
    <mergeCell ref="B480:B484"/>
    <mergeCell ref="C480:C484"/>
    <mergeCell ref="B468:E469"/>
    <mergeCell ref="C471:C478"/>
    <mergeCell ref="B485:B489"/>
    <mergeCell ref="C485:C489"/>
    <mergeCell ref="B490:B494"/>
    <mergeCell ref="C490:C494"/>
    <mergeCell ref="B495:B499"/>
    <mergeCell ref="C495:C499"/>
    <mergeCell ref="B424:B432"/>
    <mergeCell ref="C424:C432"/>
    <mergeCell ref="B433:B441"/>
    <mergeCell ref="C433:C441"/>
    <mergeCell ref="B442:B450"/>
    <mergeCell ref="C442:C450"/>
    <mergeCell ref="B451:B459"/>
    <mergeCell ref="C451:C459"/>
    <mergeCell ref="B461:B466"/>
    <mergeCell ref="C461:C466"/>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338:B342"/>
    <mergeCell ref="C338:C342"/>
    <mergeCell ref="B343:B347"/>
    <mergeCell ref="C343:C347"/>
    <mergeCell ref="B348:B352"/>
    <mergeCell ref="C348:C352"/>
    <mergeCell ref="B353:B357"/>
    <mergeCell ref="C353:C357"/>
    <mergeCell ref="B358:B362"/>
    <mergeCell ref="C358:C362"/>
    <mergeCell ref="B292:B300"/>
    <mergeCell ref="C292:C300"/>
    <mergeCell ref="B301:B309"/>
    <mergeCell ref="C301:C309"/>
    <mergeCell ref="B310:B318"/>
    <mergeCell ref="C310:C318"/>
    <mergeCell ref="B319:B327"/>
    <mergeCell ref="C319:C327"/>
    <mergeCell ref="B328:B336"/>
    <mergeCell ref="C328:C336"/>
    <mergeCell ref="B265:B269"/>
    <mergeCell ref="C265:C269"/>
    <mergeCell ref="B270:B274"/>
    <mergeCell ref="C270:C274"/>
    <mergeCell ref="B275:B279"/>
    <mergeCell ref="C275:C279"/>
    <mergeCell ref="B280:B284"/>
    <mergeCell ref="C280:C284"/>
    <mergeCell ref="B286:B290"/>
    <mergeCell ref="C286:C290"/>
    <mergeCell ref="B235:B239"/>
    <mergeCell ref="C235:C239"/>
    <mergeCell ref="B240:B244"/>
    <mergeCell ref="C240:C244"/>
    <mergeCell ref="B246:B253"/>
    <mergeCell ref="C246:C253"/>
    <mergeCell ref="B255:B259"/>
    <mergeCell ref="C255:C259"/>
    <mergeCell ref="B260:B264"/>
    <mergeCell ref="C260:C264"/>
    <mergeCell ref="B209:B213"/>
    <mergeCell ref="C209:C213"/>
    <mergeCell ref="B214:B218"/>
    <mergeCell ref="C214:C218"/>
    <mergeCell ref="B219:B223"/>
    <mergeCell ref="C219:C223"/>
    <mergeCell ref="B224:B228"/>
    <mergeCell ref="C224:C228"/>
    <mergeCell ref="B230:B234"/>
    <mergeCell ref="C230:C234"/>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C112:C116"/>
    <mergeCell ref="B117:B121"/>
    <mergeCell ref="C117:C121"/>
    <mergeCell ref="B122:B126"/>
    <mergeCell ref="C122:C126"/>
    <mergeCell ref="B127:B131"/>
    <mergeCell ref="C127:C131"/>
    <mergeCell ref="B132:B136"/>
    <mergeCell ref="C132:C13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S6:U6"/>
    <mergeCell ref="V6:X6"/>
    <mergeCell ref="P5:X5"/>
    <mergeCell ref="F4:M4"/>
    <mergeCell ref="O4:X4"/>
    <mergeCell ref="F6:G6"/>
    <mergeCell ref="H6:I6"/>
    <mergeCell ref="J6:K6"/>
    <mergeCell ref="L6:M6"/>
    <mergeCell ref="P6:R6"/>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37" t="s">
        <v>622</v>
      </c>
      <c r="E1" s="638"/>
      <c r="F1" s="638"/>
      <c r="G1" s="638"/>
      <c r="H1" s="638"/>
      <c r="I1" s="638"/>
      <c r="J1" s="638"/>
      <c r="K1" s="638"/>
      <c r="L1" s="638"/>
      <c r="M1" s="638"/>
      <c r="N1" s="638"/>
      <c r="O1" s="638"/>
      <c r="P1" s="638"/>
      <c r="Q1" s="638"/>
      <c r="R1" s="638"/>
      <c r="S1" s="638"/>
      <c r="T1" s="638"/>
      <c r="U1" s="638"/>
    </row>
    <row r="2" spans="1:21" ht="15" customHeight="1">
      <c r="D2" s="641" t="s">
        <v>636</v>
      </c>
      <c r="E2" s="641"/>
      <c r="F2" s="641"/>
      <c r="G2" s="641"/>
      <c r="H2" s="641"/>
      <c r="I2" s="641"/>
      <c r="J2" s="641"/>
      <c r="K2" s="641"/>
      <c r="L2" s="641"/>
      <c r="M2" s="641"/>
      <c r="N2" s="641"/>
      <c r="O2" s="641"/>
      <c r="P2" s="641"/>
      <c r="Q2" s="641"/>
      <c r="R2" s="641"/>
      <c r="S2" s="641"/>
      <c r="T2" s="641"/>
      <c r="U2" s="641"/>
    </row>
    <row r="3" spans="1:21" ht="18" customHeight="1">
      <c r="A3" s="247"/>
      <c r="B3" s="247"/>
      <c r="C3" s="266"/>
      <c r="D3" s="639" t="s">
        <v>626</v>
      </c>
      <c r="E3" s="640"/>
      <c r="F3" s="640"/>
      <c r="G3" s="640"/>
      <c r="H3" s="640"/>
      <c r="I3" s="640"/>
      <c r="J3" s="640"/>
      <c r="K3" s="640"/>
      <c r="L3" s="640"/>
      <c r="M3" s="640"/>
      <c r="N3" s="640"/>
      <c r="O3" s="640"/>
      <c r="P3" s="640"/>
      <c r="Q3" s="640"/>
      <c r="R3" s="640"/>
      <c r="S3" s="640"/>
      <c r="T3" s="640"/>
      <c r="U3" s="640"/>
    </row>
    <row r="4" spans="1:21" ht="16.5" customHeight="1">
      <c r="A4" s="267" t="s">
        <v>274</v>
      </c>
      <c r="E4" s="673" t="s">
        <v>516</v>
      </c>
      <c r="F4" s="674"/>
      <c r="G4" s="674"/>
      <c r="H4" s="674"/>
      <c r="I4" s="674"/>
      <c r="J4" s="674"/>
      <c r="K4" s="674"/>
      <c r="L4" s="674"/>
      <c r="M4" s="268"/>
      <c r="N4" s="673" t="s">
        <v>517</v>
      </c>
      <c r="O4" s="674"/>
      <c r="P4" s="674"/>
      <c r="Q4" s="674"/>
      <c r="R4" s="674"/>
      <c r="S4" s="674"/>
      <c r="T4" s="674"/>
      <c r="U4" s="674"/>
    </row>
    <row r="5" spans="1:21" s="322" customFormat="1" ht="21.95" customHeight="1">
      <c r="A5" s="321"/>
      <c r="C5" s="323"/>
      <c r="E5" s="675" t="s">
        <v>550</v>
      </c>
      <c r="F5" s="676"/>
      <c r="G5" s="677" t="s">
        <v>627</v>
      </c>
      <c r="H5" s="678"/>
      <c r="I5" s="677" t="s">
        <v>628</v>
      </c>
      <c r="J5" s="678"/>
      <c r="K5" s="677" t="s">
        <v>629</v>
      </c>
      <c r="L5" s="678"/>
      <c r="M5" s="269"/>
      <c r="N5" s="675" t="s">
        <v>550</v>
      </c>
      <c r="O5" s="676"/>
      <c r="P5" s="677" t="s">
        <v>627</v>
      </c>
      <c r="Q5" s="678"/>
      <c r="R5" s="677" t="s">
        <v>628</v>
      </c>
      <c r="S5" s="678"/>
      <c r="T5" s="677" t="s">
        <v>629</v>
      </c>
      <c r="U5" s="678"/>
    </row>
    <row r="6" spans="1:21" s="324" customFormat="1" ht="15.95" customHeight="1">
      <c r="B6" s="325" t="s">
        <v>214</v>
      </c>
      <c r="C6" s="326" t="s">
        <v>258</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595</v>
      </c>
      <c r="B7" s="624" t="s">
        <v>271</v>
      </c>
      <c r="C7" s="669" t="s">
        <v>223</v>
      </c>
      <c r="D7" s="273" t="s">
        <v>272</v>
      </c>
      <c r="E7" s="52">
        <v>13</v>
      </c>
      <c r="F7" s="51">
        <v>81.25</v>
      </c>
      <c r="G7" s="274">
        <v>44</v>
      </c>
      <c r="H7" s="275">
        <v>66.666666666666657</v>
      </c>
      <c r="I7" s="274">
        <v>163</v>
      </c>
      <c r="J7" s="275">
        <v>82.323232323232318</v>
      </c>
      <c r="K7" s="274">
        <v>179</v>
      </c>
      <c r="L7" s="275">
        <v>73.360655737704917</v>
      </c>
      <c r="M7" s="276"/>
      <c r="N7" s="52">
        <v>22</v>
      </c>
      <c r="O7" s="51">
        <v>68.75</v>
      </c>
      <c r="P7" s="274">
        <v>119</v>
      </c>
      <c r="Q7" s="275">
        <v>75.796178343949052</v>
      </c>
      <c r="R7" s="274">
        <v>181</v>
      </c>
      <c r="S7" s="275">
        <v>73.877551020408163</v>
      </c>
      <c r="T7" s="274">
        <v>493</v>
      </c>
      <c r="U7" s="275">
        <v>80.032467532467535</v>
      </c>
    </row>
    <row r="8" spans="1:21" ht="11.1" customHeight="1">
      <c r="A8" s="278"/>
      <c r="B8" s="634"/>
      <c r="C8" s="663"/>
      <c r="D8" s="280" t="s">
        <v>273</v>
      </c>
      <c r="E8" s="12">
        <v>3</v>
      </c>
      <c r="F8" s="13">
        <v>18.75</v>
      </c>
      <c r="G8" s="281">
        <v>22</v>
      </c>
      <c r="H8" s="276">
        <v>33.333333333333329</v>
      </c>
      <c r="I8" s="281">
        <v>35</v>
      </c>
      <c r="J8" s="276">
        <v>17.676767676767678</v>
      </c>
      <c r="K8" s="281">
        <v>65</v>
      </c>
      <c r="L8" s="276">
        <v>26.639344262295083</v>
      </c>
      <c r="M8" s="276"/>
      <c r="N8" s="12">
        <v>10</v>
      </c>
      <c r="O8" s="13">
        <v>31.25</v>
      </c>
      <c r="P8" s="281">
        <v>38</v>
      </c>
      <c r="Q8" s="276">
        <v>24.203821656050955</v>
      </c>
      <c r="R8" s="281">
        <v>64</v>
      </c>
      <c r="S8" s="276">
        <v>26.122448979591837</v>
      </c>
      <c r="T8" s="281">
        <v>123</v>
      </c>
      <c r="U8" s="276">
        <v>19.967532467532468</v>
      </c>
    </row>
    <row r="9" spans="1:21" ht="11.1" customHeight="1">
      <c r="A9" s="278"/>
      <c r="B9" s="634"/>
      <c r="C9" s="663"/>
      <c r="D9" s="282" t="s">
        <v>4</v>
      </c>
      <c r="E9" s="1">
        <v>16</v>
      </c>
      <c r="F9" s="2">
        <v>100</v>
      </c>
      <c r="G9" s="283">
        <v>66</v>
      </c>
      <c r="H9" s="284">
        <v>100</v>
      </c>
      <c r="I9" s="283">
        <v>198</v>
      </c>
      <c r="J9" s="284">
        <v>100</v>
      </c>
      <c r="K9" s="283">
        <v>244</v>
      </c>
      <c r="L9" s="284">
        <v>100</v>
      </c>
      <c r="M9" s="284"/>
      <c r="N9" s="1">
        <v>32</v>
      </c>
      <c r="O9" s="2">
        <v>100</v>
      </c>
      <c r="P9" s="283">
        <v>157</v>
      </c>
      <c r="Q9" s="284">
        <v>100</v>
      </c>
      <c r="R9" s="283">
        <v>245</v>
      </c>
      <c r="S9" s="284">
        <v>100</v>
      </c>
      <c r="T9" s="283">
        <v>616</v>
      </c>
      <c r="U9" s="284">
        <v>100</v>
      </c>
    </row>
    <row r="10" spans="1:21" ht="11.1" customHeight="1">
      <c r="A10" s="285"/>
      <c r="B10" s="624" t="s">
        <v>582</v>
      </c>
      <c r="C10" s="669" t="s">
        <v>533</v>
      </c>
      <c r="D10" s="273" t="s">
        <v>257</v>
      </c>
      <c r="E10" s="52">
        <v>0</v>
      </c>
      <c r="F10" s="51">
        <v>0</v>
      </c>
      <c r="G10" s="274">
        <v>1</v>
      </c>
      <c r="H10" s="275">
        <v>1.5151515151515151</v>
      </c>
      <c r="I10" s="274">
        <v>2</v>
      </c>
      <c r="J10" s="275">
        <v>0.99502487562189057</v>
      </c>
      <c r="K10" s="274">
        <v>4</v>
      </c>
      <c r="L10" s="275">
        <v>1.6260162601626018</v>
      </c>
      <c r="M10" s="276"/>
      <c r="N10" s="52">
        <v>0</v>
      </c>
      <c r="O10" s="51">
        <v>0</v>
      </c>
      <c r="P10" s="274">
        <v>2</v>
      </c>
      <c r="Q10" s="275">
        <v>1.25</v>
      </c>
      <c r="R10" s="274">
        <v>6</v>
      </c>
      <c r="S10" s="275">
        <v>2.42914979757085</v>
      </c>
      <c r="T10" s="274">
        <v>5</v>
      </c>
      <c r="U10" s="275">
        <v>0.80515297906602246</v>
      </c>
    </row>
    <row r="11" spans="1:21" ht="17.850000000000001" customHeight="1">
      <c r="A11" s="278"/>
      <c r="B11" s="634"/>
      <c r="C11" s="663"/>
      <c r="D11" s="286" t="s">
        <v>481</v>
      </c>
      <c r="E11" s="12">
        <v>0</v>
      </c>
      <c r="F11" s="13">
        <v>0</v>
      </c>
      <c r="G11" s="281">
        <v>0</v>
      </c>
      <c r="H11" s="276">
        <v>0</v>
      </c>
      <c r="I11" s="281">
        <v>4</v>
      </c>
      <c r="J11" s="276">
        <v>1.9900497512437811</v>
      </c>
      <c r="K11" s="281">
        <v>3</v>
      </c>
      <c r="L11" s="276">
        <v>1.2195121951219512</v>
      </c>
      <c r="M11" s="276"/>
      <c r="N11" s="12">
        <v>0</v>
      </c>
      <c r="O11" s="13">
        <v>0</v>
      </c>
      <c r="P11" s="281">
        <v>1</v>
      </c>
      <c r="Q11" s="276">
        <v>0.625</v>
      </c>
      <c r="R11" s="281">
        <v>1</v>
      </c>
      <c r="S11" s="276">
        <v>0.40485829959514169</v>
      </c>
      <c r="T11" s="281">
        <v>5</v>
      </c>
      <c r="U11" s="276">
        <v>0.80515297906602246</v>
      </c>
    </row>
    <row r="12" spans="1:21" ht="17.850000000000001" customHeight="1">
      <c r="A12" s="278"/>
      <c r="B12" s="634"/>
      <c r="C12" s="663"/>
      <c r="D12" s="286" t="s">
        <v>480</v>
      </c>
      <c r="E12" s="12">
        <v>0</v>
      </c>
      <c r="F12" s="13">
        <v>0</v>
      </c>
      <c r="G12" s="281">
        <v>0</v>
      </c>
      <c r="H12" s="276">
        <v>0</v>
      </c>
      <c r="I12" s="281">
        <v>1</v>
      </c>
      <c r="J12" s="276">
        <v>0.49751243781094528</v>
      </c>
      <c r="K12" s="281">
        <v>1</v>
      </c>
      <c r="L12" s="276">
        <v>0.40650406504065045</v>
      </c>
      <c r="M12" s="276"/>
      <c r="N12" s="12">
        <v>0</v>
      </c>
      <c r="O12" s="13">
        <v>0</v>
      </c>
      <c r="P12" s="281">
        <v>0</v>
      </c>
      <c r="Q12" s="276">
        <v>0</v>
      </c>
      <c r="R12" s="281">
        <v>1</v>
      </c>
      <c r="S12" s="276">
        <v>0.40485829959514169</v>
      </c>
      <c r="T12" s="281">
        <v>0</v>
      </c>
      <c r="U12" s="276">
        <v>0</v>
      </c>
    </row>
    <row r="13" spans="1:21" s="288" customFormat="1" ht="10.5" customHeight="1">
      <c r="A13" s="287"/>
      <c r="B13" s="634"/>
      <c r="C13" s="663"/>
      <c r="D13" s="280" t="s">
        <v>274</v>
      </c>
      <c r="E13" s="12">
        <v>6</v>
      </c>
      <c r="F13" s="13">
        <v>37.5</v>
      </c>
      <c r="G13" s="281">
        <v>36</v>
      </c>
      <c r="H13" s="276">
        <v>54.54545454545454</v>
      </c>
      <c r="I13" s="281">
        <v>108</v>
      </c>
      <c r="J13" s="276">
        <v>53.731343283582092</v>
      </c>
      <c r="K13" s="281">
        <v>131</v>
      </c>
      <c r="L13" s="276">
        <v>53.252032520325201</v>
      </c>
      <c r="M13" s="276"/>
      <c r="N13" s="12">
        <v>10</v>
      </c>
      <c r="O13" s="13">
        <v>31.25</v>
      </c>
      <c r="P13" s="281">
        <v>93</v>
      </c>
      <c r="Q13" s="276">
        <v>58.125000000000007</v>
      </c>
      <c r="R13" s="281">
        <v>112</v>
      </c>
      <c r="S13" s="276">
        <v>45.344129554655872</v>
      </c>
      <c r="T13" s="281">
        <v>345</v>
      </c>
      <c r="U13" s="276">
        <v>55.555555555555557</v>
      </c>
    </row>
    <row r="14" spans="1:21" s="288" customFormat="1" ht="11.1" customHeight="1">
      <c r="A14" s="287"/>
      <c r="B14" s="634"/>
      <c r="C14" s="663"/>
      <c r="D14" s="280" t="s">
        <v>275</v>
      </c>
      <c r="E14" s="12">
        <v>0</v>
      </c>
      <c r="F14" s="13">
        <v>0</v>
      </c>
      <c r="G14" s="281">
        <v>0</v>
      </c>
      <c r="H14" s="276">
        <v>0</v>
      </c>
      <c r="I14" s="281">
        <v>1</v>
      </c>
      <c r="J14" s="276">
        <v>0.49751243781094528</v>
      </c>
      <c r="K14" s="281">
        <v>4</v>
      </c>
      <c r="L14" s="276">
        <v>1.6260162601626018</v>
      </c>
      <c r="M14" s="276"/>
      <c r="N14" s="12">
        <v>1</v>
      </c>
      <c r="O14" s="13">
        <v>3.125</v>
      </c>
      <c r="P14" s="281">
        <v>0</v>
      </c>
      <c r="Q14" s="276">
        <v>0</v>
      </c>
      <c r="R14" s="281">
        <v>0</v>
      </c>
      <c r="S14" s="276">
        <v>0</v>
      </c>
      <c r="T14" s="281">
        <v>5</v>
      </c>
      <c r="U14" s="276">
        <v>0.80515297906602246</v>
      </c>
    </row>
    <row r="15" spans="1:21" ht="17.850000000000001" customHeight="1">
      <c r="A15" s="278"/>
      <c r="B15" s="634"/>
      <c r="C15" s="663"/>
      <c r="D15" s="286" t="s">
        <v>479</v>
      </c>
      <c r="E15" s="12">
        <v>0</v>
      </c>
      <c r="F15" s="13">
        <v>0</v>
      </c>
      <c r="G15" s="281">
        <v>1</v>
      </c>
      <c r="H15" s="276">
        <v>1.5151515151515151</v>
      </c>
      <c r="I15" s="281">
        <v>1</v>
      </c>
      <c r="J15" s="276">
        <v>0.49751243781094528</v>
      </c>
      <c r="K15" s="281">
        <v>1</v>
      </c>
      <c r="L15" s="276">
        <v>0.40650406504065045</v>
      </c>
      <c r="M15" s="276"/>
      <c r="N15" s="12">
        <v>0</v>
      </c>
      <c r="O15" s="13">
        <v>0</v>
      </c>
      <c r="P15" s="281">
        <v>0</v>
      </c>
      <c r="Q15" s="276">
        <v>0</v>
      </c>
      <c r="R15" s="281">
        <v>0</v>
      </c>
      <c r="S15" s="276">
        <v>0</v>
      </c>
      <c r="T15" s="281">
        <v>1</v>
      </c>
      <c r="U15" s="276">
        <v>0.1610305958132045</v>
      </c>
    </row>
    <row r="16" spans="1:21" s="288" customFormat="1" ht="10.9" customHeight="1">
      <c r="A16" s="287"/>
      <c r="B16" s="634"/>
      <c r="C16" s="663"/>
      <c r="D16" s="280" t="s">
        <v>276</v>
      </c>
      <c r="E16" s="12">
        <v>0</v>
      </c>
      <c r="F16" s="13">
        <v>0</v>
      </c>
      <c r="G16" s="281">
        <v>1</v>
      </c>
      <c r="H16" s="276">
        <v>1.5151515151515151</v>
      </c>
      <c r="I16" s="281">
        <v>2</v>
      </c>
      <c r="J16" s="276">
        <v>0.99502487562189057</v>
      </c>
      <c r="K16" s="281">
        <v>2</v>
      </c>
      <c r="L16" s="276">
        <v>0.81300813008130091</v>
      </c>
      <c r="M16" s="276"/>
      <c r="N16" s="12">
        <v>0</v>
      </c>
      <c r="O16" s="13">
        <v>0</v>
      </c>
      <c r="P16" s="281">
        <v>1</v>
      </c>
      <c r="Q16" s="276">
        <v>0.625</v>
      </c>
      <c r="R16" s="281">
        <v>1</v>
      </c>
      <c r="S16" s="276">
        <v>0.40485829959514169</v>
      </c>
      <c r="T16" s="281">
        <v>11</v>
      </c>
      <c r="U16" s="276">
        <v>1.7713365539452495</v>
      </c>
    </row>
    <row r="17" spans="1:21" s="288" customFormat="1" ht="10.9" customHeight="1">
      <c r="A17" s="287"/>
      <c r="B17" s="634"/>
      <c r="C17" s="663"/>
      <c r="D17" s="280" t="s">
        <v>277</v>
      </c>
      <c r="E17" s="12">
        <v>0</v>
      </c>
      <c r="F17" s="13">
        <v>0</v>
      </c>
      <c r="G17" s="281">
        <v>0</v>
      </c>
      <c r="H17" s="276">
        <v>0</v>
      </c>
      <c r="I17" s="281">
        <v>0</v>
      </c>
      <c r="J17" s="276">
        <v>0</v>
      </c>
      <c r="K17" s="281">
        <v>1</v>
      </c>
      <c r="L17" s="276">
        <v>0.40650406504065045</v>
      </c>
      <c r="M17" s="276"/>
      <c r="N17" s="12">
        <v>1</v>
      </c>
      <c r="O17" s="13">
        <v>3.125</v>
      </c>
      <c r="P17" s="281">
        <v>0</v>
      </c>
      <c r="Q17" s="276">
        <v>0</v>
      </c>
      <c r="R17" s="281">
        <v>1</v>
      </c>
      <c r="S17" s="276">
        <v>0.40485829959514169</v>
      </c>
      <c r="T17" s="281">
        <v>0</v>
      </c>
      <c r="U17" s="276">
        <v>0</v>
      </c>
    </row>
    <row r="18" spans="1:21" s="288" customFormat="1" ht="10.9" customHeight="1">
      <c r="A18" s="287"/>
      <c r="B18" s="634"/>
      <c r="C18" s="663"/>
      <c r="D18" s="280" t="s">
        <v>393</v>
      </c>
      <c r="E18" s="12">
        <v>0</v>
      </c>
      <c r="F18" s="13">
        <v>0</v>
      </c>
      <c r="G18" s="281">
        <v>1</v>
      </c>
      <c r="H18" s="276">
        <v>1.5151515151515151</v>
      </c>
      <c r="I18" s="281">
        <v>0</v>
      </c>
      <c r="J18" s="276">
        <v>0</v>
      </c>
      <c r="K18" s="281">
        <v>1</v>
      </c>
      <c r="L18" s="276">
        <v>0.40650406504065045</v>
      </c>
      <c r="M18" s="276"/>
      <c r="N18" s="12">
        <v>1</v>
      </c>
      <c r="O18" s="13">
        <v>3.125</v>
      </c>
      <c r="P18" s="281">
        <v>2</v>
      </c>
      <c r="Q18" s="276">
        <v>1.25</v>
      </c>
      <c r="R18" s="281">
        <v>7</v>
      </c>
      <c r="S18" s="276">
        <v>2.834008097165992</v>
      </c>
      <c r="T18" s="281">
        <v>7</v>
      </c>
      <c r="U18" s="276">
        <v>1.1272141706924315</v>
      </c>
    </row>
    <row r="19" spans="1:21" s="288" customFormat="1" ht="10.9" customHeight="1">
      <c r="A19" s="287"/>
      <c r="B19" s="634"/>
      <c r="C19" s="663"/>
      <c r="D19" s="280" t="s">
        <v>478</v>
      </c>
      <c r="E19" s="12">
        <v>10</v>
      </c>
      <c r="F19" s="13">
        <v>62.5</v>
      </c>
      <c r="G19" s="281">
        <v>25</v>
      </c>
      <c r="H19" s="276">
        <v>37.878787878787875</v>
      </c>
      <c r="I19" s="281">
        <v>79</v>
      </c>
      <c r="J19" s="276">
        <v>39.303482587064678</v>
      </c>
      <c r="K19" s="281">
        <v>96</v>
      </c>
      <c r="L19" s="276">
        <v>39.024390243902438</v>
      </c>
      <c r="M19" s="276"/>
      <c r="N19" s="12">
        <v>16</v>
      </c>
      <c r="O19" s="13">
        <v>50</v>
      </c>
      <c r="P19" s="281">
        <v>58</v>
      </c>
      <c r="Q19" s="276">
        <v>36.25</v>
      </c>
      <c r="R19" s="281">
        <v>106</v>
      </c>
      <c r="S19" s="276">
        <v>42.914979757085021</v>
      </c>
      <c r="T19" s="281">
        <v>199</v>
      </c>
      <c r="U19" s="276">
        <v>32.045088566827694</v>
      </c>
    </row>
    <row r="20" spans="1:21" s="288" customFormat="1" ht="10.9" customHeight="1">
      <c r="A20" s="287"/>
      <c r="B20" s="634"/>
      <c r="C20" s="663"/>
      <c r="D20" s="280" t="s">
        <v>477</v>
      </c>
      <c r="E20" s="12">
        <v>0</v>
      </c>
      <c r="F20" s="13">
        <v>0</v>
      </c>
      <c r="G20" s="281">
        <v>1</v>
      </c>
      <c r="H20" s="276">
        <v>1.5151515151515151</v>
      </c>
      <c r="I20" s="281">
        <v>3</v>
      </c>
      <c r="J20" s="276">
        <v>1.4925373134328357</v>
      </c>
      <c r="K20" s="281">
        <v>2</v>
      </c>
      <c r="L20" s="276">
        <v>0.81300813008130091</v>
      </c>
      <c r="M20" s="276"/>
      <c r="N20" s="12">
        <v>3</v>
      </c>
      <c r="O20" s="13">
        <v>9.375</v>
      </c>
      <c r="P20" s="281">
        <v>2</v>
      </c>
      <c r="Q20" s="276">
        <v>1.25</v>
      </c>
      <c r="R20" s="281">
        <v>12</v>
      </c>
      <c r="S20" s="276">
        <v>4.8582995951417001</v>
      </c>
      <c r="T20" s="281">
        <v>42</v>
      </c>
      <c r="U20" s="276">
        <v>6.7632850241545892</v>
      </c>
    </row>
    <row r="21" spans="1:21" s="288" customFormat="1" ht="10.9" customHeight="1">
      <c r="A21" s="287"/>
      <c r="B21" s="634"/>
      <c r="C21" s="663"/>
      <c r="D21" s="280" t="s">
        <v>476</v>
      </c>
      <c r="E21" s="12">
        <v>0</v>
      </c>
      <c r="F21" s="13">
        <v>0</v>
      </c>
      <c r="G21" s="281">
        <v>0</v>
      </c>
      <c r="H21" s="276">
        <v>0</v>
      </c>
      <c r="I21" s="281">
        <v>0</v>
      </c>
      <c r="J21" s="276">
        <v>0</v>
      </c>
      <c r="K21" s="281">
        <v>0</v>
      </c>
      <c r="L21" s="276">
        <v>0</v>
      </c>
      <c r="M21" s="276"/>
      <c r="N21" s="12">
        <v>0</v>
      </c>
      <c r="O21" s="13">
        <v>0</v>
      </c>
      <c r="P21" s="281">
        <v>1</v>
      </c>
      <c r="Q21" s="276">
        <v>0.625</v>
      </c>
      <c r="R21" s="281">
        <v>0</v>
      </c>
      <c r="S21" s="276">
        <v>0</v>
      </c>
      <c r="T21" s="281">
        <v>1</v>
      </c>
      <c r="U21" s="276">
        <v>0.1610305958132045</v>
      </c>
    </row>
    <row r="22" spans="1:21" s="288" customFormat="1" ht="10.9" customHeight="1">
      <c r="A22" s="287"/>
      <c r="B22" s="634"/>
      <c r="C22" s="663"/>
      <c r="D22" s="261" t="s">
        <v>4</v>
      </c>
      <c r="E22" s="12">
        <v>16</v>
      </c>
      <c r="F22" s="13">
        <v>100</v>
      </c>
      <c r="G22" s="281">
        <v>66</v>
      </c>
      <c r="H22" s="276">
        <v>100</v>
      </c>
      <c r="I22" s="281">
        <v>201</v>
      </c>
      <c r="J22" s="276">
        <v>100</v>
      </c>
      <c r="K22" s="281">
        <v>246</v>
      </c>
      <c r="L22" s="276">
        <v>100</v>
      </c>
      <c r="M22" s="276"/>
      <c r="N22" s="12">
        <v>32</v>
      </c>
      <c r="O22" s="13">
        <v>100</v>
      </c>
      <c r="P22" s="281">
        <v>160</v>
      </c>
      <c r="Q22" s="276">
        <v>100</v>
      </c>
      <c r="R22" s="281">
        <v>247</v>
      </c>
      <c r="S22" s="276">
        <v>100</v>
      </c>
      <c r="T22" s="281">
        <v>621</v>
      </c>
      <c r="U22" s="276">
        <v>100</v>
      </c>
    </row>
    <row r="23" spans="1:21" ht="10.9" customHeight="1">
      <c r="A23" s="285"/>
      <c r="B23" s="624" t="s">
        <v>583</v>
      </c>
      <c r="C23" s="669" t="s">
        <v>534</v>
      </c>
      <c r="D23" s="273" t="s">
        <v>257</v>
      </c>
      <c r="E23" s="52">
        <v>1</v>
      </c>
      <c r="F23" s="51">
        <v>33.333333333333329</v>
      </c>
      <c r="G23" s="274">
        <v>4</v>
      </c>
      <c r="H23" s="275">
        <v>18.181818181818183</v>
      </c>
      <c r="I23" s="274">
        <v>4</v>
      </c>
      <c r="J23" s="275">
        <v>11.76470588235294</v>
      </c>
      <c r="K23" s="274">
        <v>5</v>
      </c>
      <c r="L23" s="275">
        <v>7.8125</v>
      </c>
      <c r="M23" s="276"/>
      <c r="N23" s="52">
        <v>0</v>
      </c>
      <c r="O23" s="51">
        <v>0</v>
      </c>
      <c r="P23" s="274">
        <v>3</v>
      </c>
      <c r="Q23" s="275">
        <v>7.8947368421052628</v>
      </c>
      <c r="R23" s="274">
        <v>3</v>
      </c>
      <c r="S23" s="275">
        <v>4.7619047619047619</v>
      </c>
      <c r="T23" s="274">
        <v>5</v>
      </c>
      <c r="U23" s="275">
        <v>4.0983606557377046</v>
      </c>
    </row>
    <row r="24" spans="1:21" ht="17.850000000000001" customHeight="1">
      <c r="A24" s="278"/>
      <c r="B24" s="634"/>
      <c r="C24" s="663"/>
      <c r="D24" s="286" t="s">
        <v>481</v>
      </c>
      <c r="E24" s="12">
        <v>0</v>
      </c>
      <c r="F24" s="13">
        <v>0</v>
      </c>
      <c r="G24" s="281">
        <v>1</v>
      </c>
      <c r="H24" s="276">
        <v>4.5454545454545459</v>
      </c>
      <c r="I24" s="281">
        <v>1</v>
      </c>
      <c r="J24" s="276">
        <v>2.9411764705882351</v>
      </c>
      <c r="K24" s="281">
        <v>2</v>
      </c>
      <c r="L24" s="276">
        <v>3.125</v>
      </c>
      <c r="M24" s="276"/>
      <c r="N24" s="12">
        <v>0</v>
      </c>
      <c r="O24" s="13">
        <v>0</v>
      </c>
      <c r="P24" s="281">
        <v>0</v>
      </c>
      <c r="Q24" s="276">
        <v>0</v>
      </c>
      <c r="R24" s="281">
        <v>1</v>
      </c>
      <c r="S24" s="276">
        <v>1.5873015873015872</v>
      </c>
      <c r="T24" s="281">
        <v>1</v>
      </c>
      <c r="U24" s="276">
        <v>0.81967213114754101</v>
      </c>
    </row>
    <row r="25" spans="1:21" ht="17.850000000000001" customHeight="1">
      <c r="A25" s="278"/>
      <c r="B25" s="634"/>
      <c r="C25" s="663"/>
      <c r="D25" s="286" t="s">
        <v>480</v>
      </c>
      <c r="E25" s="12">
        <v>0</v>
      </c>
      <c r="F25" s="13">
        <v>0</v>
      </c>
      <c r="G25" s="281">
        <v>0</v>
      </c>
      <c r="H25" s="276">
        <v>0</v>
      </c>
      <c r="I25" s="281">
        <v>0</v>
      </c>
      <c r="J25" s="276">
        <v>0</v>
      </c>
      <c r="K25" s="281">
        <v>0</v>
      </c>
      <c r="L25" s="276">
        <v>0</v>
      </c>
      <c r="M25" s="276"/>
      <c r="N25" s="12">
        <v>0</v>
      </c>
      <c r="O25" s="13">
        <v>0</v>
      </c>
      <c r="P25" s="281">
        <v>0</v>
      </c>
      <c r="Q25" s="276">
        <v>0</v>
      </c>
      <c r="R25" s="281">
        <v>3</v>
      </c>
      <c r="S25" s="276">
        <v>4.7619047619047619</v>
      </c>
      <c r="T25" s="281">
        <v>0</v>
      </c>
      <c r="U25" s="276">
        <v>0</v>
      </c>
    </row>
    <row r="26" spans="1:21" s="288" customFormat="1" ht="10.9" customHeight="1">
      <c r="A26" s="287"/>
      <c r="B26" s="634"/>
      <c r="C26" s="663"/>
      <c r="D26" s="280" t="s">
        <v>274</v>
      </c>
      <c r="E26" s="12">
        <v>1</v>
      </c>
      <c r="F26" s="13">
        <v>33.333333333333329</v>
      </c>
      <c r="G26" s="281">
        <v>8</v>
      </c>
      <c r="H26" s="276">
        <v>36.363636363636367</v>
      </c>
      <c r="I26" s="281">
        <v>12</v>
      </c>
      <c r="J26" s="276">
        <v>35.294117647058826</v>
      </c>
      <c r="K26" s="281">
        <v>26</v>
      </c>
      <c r="L26" s="276">
        <v>40.625</v>
      </c>
      <c r="M26" s="276"/>
      <c r="N26" s="12">
        <v>1</v>
      </c>
      <c r="O26" s="13">
        <v>10</v>
      </c>
      <c r="P26" s="281">
        <v>22</v>
      </c>
      <c r="Q26" s="276">
        <v>57.894736842105267</v>
      </c>
      <c r="R26" s="281">
        <v>19</v>
      </c>
      <c r="S26" s="276">
        <v>30.158730158730158</v>
      </c>
      <c r="T26" s="281">
        <v>63</v>
      </c>
      <c r="U26" s="276">
        <v>51.639344262295083</v>
      </c>
    </row>
    <row r="27" spans="1:21" s="288" customFormat="1" ht="10.9" customHeight="1">
      <c r="A27" s="287"/>
      <c r="B27" s="634"/>
      <c r="C27" s="663"/>
      <c r="D27" s="280" t="s">
        <v>275</v>
      </c>
      <c r="E27" s="12">
        <v>0</v>
      </c>
      <c r="F27" s="13">
        <v>0</v>
      </c>
      <c r="G27" s="281">
        <v>4</v>
      </c>
      <c r="H27" s="276">
        <v>18.181818181818183</v>
      </c>
      <c r="I27" s="281">
        <v>2</v>
      </c>
      <c r="J27" s="276">
        <v>5.8823529411764701</v>
      </c>
      <c r="K27" s="281">
        <v>3</v>
      </c>
      <c r="L27" s="276">
        <v>4.6875</v>
      </c>
      <c r="M27" s="276"/>
      <c r="N27" s="12">
        <v>0</v>
      </c>
      <c r="O27" s="13">
        <v>0</v>
      </c>
      <c r="P27" s="281">
        <v>0</v>
      </c>
      <c r="Q27" s="276">
        <v>0</v>
      </c>
      <c r="R27" s="281">
        <v>1</v>
      </c>
      <c r="S27" s="276">
        <v>1.5873015873015872</v>
      </c>
      <c r="T27" s="281">
        <v>3</v>
      </c>
      <c r="U27" s="276">
        <v>2.459016393442623</v>
      </c>
    </row>
    <row r="28" spans="1:21" ht="17.850000000000001" customHeight="1">
      <c r="A28" s="278"/>
      <c r="B28" s="634"/>
      <c r="C28" s="663"/>
      <c r="D28" s="286" t="s">
        <v>479</v>
      </c>
      <c r="E28" s="12">
        <v>0</v>
      </c>
      <c r="F28" s="13">
        <v>0</v>
      </c>
      <c r="G28" s="281">
        <v>0</v>
      </c>
      <c r="H28" s="276">
        <v>0</v>
      </c>
      <c r="I28" s="281">
        <v>1</v>
      </c>
      <c r="J28" s="276">
        <v>2.9411764705882351</v>
      </c>
      <c r="K28" s="281">
        <v>0</v>
      </c>
      <c r="L28" s="276">
        <v>0</v>
      </c>
      <c r="M28" s="276"/>
      <c r="N28" s="12">
        <v>0</v>
      </c>
      <c r="O28" s="13">
        <v>0</v>
      </c>
      <c r="P28" s="281">
        <v>0</v>
      </c>
      <c r="Q28" s="276">
        <v>0</v>
      </c>
      <c r="R28" s="281">
        <v>1</v>
      </c>
      <c r="S28" s="276">
        <v>1.5873015873015872</v>
      </c>
      <c r="T28" s="281">
        <v>1</v>
      </c>
      <c r="U28" s="276">
        <v>0.81967213114754101</v>
      </c>
    </row>
    <row r="29" spans="1:21" s="288" customFormat="1" ht="10.9" customHeight="1">
      <c r="A29" s="287"/>
      <c r="B29" s="634"/>
      <c r="C29" s="663"/>
      <c r="D29" s="280" t="s">
        <v>276</v>
      </c>
      <c r="E29" s="12">
        <v>0</v>
      </c>
      <c r="F29" s="13">
        <v>0</v>
      </c>
      <c r="G29" s="281">
        <v>1</v>
      </c>
      <c r="H29" s="276">
        <v>4.5454545454545459</v>
      </c>
      <c r="I29" s="281">
        <v>2</v>
      </c>
      <c r="J29" s="276">
        <v>5.8823529411764701</v>
      </c>
      <c r="K29" s="281">
        <v>6</v>
      </c>
      <c r="L29" s="276">
        <v>9.375</v>
      </c>
      <c r="M29" s="276"/>
      <c r="N29" s="12">
        <v>0</v>
      </c>
      <c r="O29" s="13">
        <v>0</v>
      </c>
      <c r="P29" s="281">
        <v>6</v>
      </c>
      <c r="Q29" s="276">
        <v>15.789473684210526</v>
      </c>
      <c r="R29" s="281">
        <v>0</v>
      </c>
      <c r="S29" s="276">
        <v>0</v>
      </c>
      <c r="T29" s="281">
        <v>7</v>
      </c>
      <c r="U29" s="276">
        <v>5.7377049180327866</v>
      </c>
    </row>
    <row r="30" spans="1:21" s="288" customFormat="1" ht="10.9" customHeight="1">
      <c r="A30" s="287"/>
      <c r="B30" s="634"/>
      <c r="C30" s="663"/>
      <c r="D30" s="280" t="s">
        <v>277</v>
      </c>
      <c r="E30" s="12">
        <v>0</v>
      </c>
      <c r="F30" s="13">
        <v>0</v>
      </c>
      <c r="G30" s="281">
        <v>0</v>
      </c>
      <c r="H30" s="276">
        <v>0</v>
      </c>
      <c r="I30" s="281">
        <v>0</v>
      </c>
      <c r="J30" s="276">
        <v>0</v>
      </c>
      <c r="K30" s="281">
        <v>2</v>
      </c>
      <c r="L30" s="276">
        <v>3.125</v>
      </c>
      <c r="M30" s="276"/>
      <c r="N30" s="12">
        <v>0</v>
      </c>
      <c r="O30" s="13">
        <v>0</v>
      </c>
      <c r="P30" s="281">
        <v>0</v>
      </c>
      <c r="Q30" s="276">
        <v>0</v>
      </c>
      <c r="R30" s="281">
        <v>0</v>
      </c>
      <c r="S30" s="276">
        <v>0</v>
      </c>
      <c r="T30" s="281">
        <v>0</v>
      </c>
      <c r="U30" s="276">
        <v>0</v>
      </c>
    </row>
    <row r="31" spans="1:21" s="288" customFormat="1" ht="10.9" customHeight="1">
      <c r="A31" s="287"/>
      <c r="B31" s="634"/>
      <c r="C31" s="663"/>
      <c r="D31" s="280" t="s">
        <v>393</v>
      </c>
      <c r="E31" s="12">
        <v>0</v>
      </c>
      <c r="F31" s="13">
        <v>0</v>
      </c>
      <c r="G31" s="281">
        <v>2</v>
      </c>
      <c r="H31" s="276">
        <v>9.0909090909090917</v>
      </c>
      <c r="I31" s="281">
        <v>4</v>
      </c>
      <c r="J31" s="276">
        <v>11.76470588235294</v>
      </c>
      <c r="K31" s="281">
        <v>0</v>
      </c>
      <c r="L31" s="276">
        <v>0</v>
      </c>
      <c r="M31" s="276"/>
      <c r="N31" s="12">
        <v>2</v>
      </c>
      <c r="O31" s="13">
        <v>20</v>
      </c>
      <c r="P31" s="281">
        <v>1</v>
      </c>
      <c r="Q31" s="276">
        <v>2.6315789473684208</v>
      </c>
      <c r="R31" s="281">
        <v>5</v>
      </c>
      <c r="S31" s="276">
        <v>7.9365079365079358</v>
      </c>
      <c r="T31" s="281">
        <v>9</v>
      </c>
      <c r="U31" s="276">
        <v>7.3770491803278686</v>
      </c>
    </row>
    <row r="32" spans="1:21" s="288" customFormat="1" ht="10.9" customHeight="1">
      <c r="A32" s="287"/>
      <c r="B32" s="634"/>
      <c r="C32" s="663"/>
      <c r="D32" s="280" t="s">
        <v>478</v>
      </c>
      <c r="E32" s="12">
        <v>1</v>
      </c>
      <c r="F32" s="13">
        <v>33.333333333333329</v>
      </c>
      <c r="G32" s="281">
        <v>2</v>
      </c>
      <c r="H32" s="276">
        <v>9.0909090909090917</v>
      </c>
      <c r="I32" s="281">
        <v>6</v>
      </c>
      <c r="J32" s="276">
        <v>17.647058823529413</v>
      </c>
      <c r="K32" s="281">
        <v>16</v>
      </c>
      <c r="L32" s="276">
        <v>25</v>
      </c>
      <c r="M32" s="276"/>
      <c r="N32" s="12">
        <v>7</v>
      </c>
      <c r="O32" s="13">
        <v>70</v>
      </c>
      <c r="P32" s="281">
        <v>4</v>
      </c>
      <c r="Q32" s="276">
        <v>10.526315789473683</v>
      </c>
      <c r="R32" s="281">
        <v>22</v>
      </c>
      <c r="S32" s="276">
        <v>34.920634920634917</v>
      </c>
      <c r="T32" s="281">
        <v>26</v>
      </c>
      <c r="U32" s="276">
        <v>21.311475409836063</v>
      </c>
    </row>
    <row r="33" spans="1:21" s="288" customFormat="1" ht="10.9" customHeight="1">
      <c r="A33" s="287"/>
      <c r="B33" s="634"/>
      <c r="C33" s="663"/>
      <c r="D33" s="280" t="s">
        <v>477</v>
      </c>
      <c r="E33" s="12">
        <v>0</v>
      </c>
      <c r="F33" s="13">
        <v>0</v>
      </c>
      <c r="G33" s="281">
        <v>0</v>
      </c>
      <c r="H33" s="276">
        <v>0</v>
      </c>
      <c r="I33" s="281">
        <v>1</v>
      </c>
      <c r="J33" s="276">
        <v>2.9411764705882351</v>
      </c>
      <c r="K33" s="281">
        <v>3</v>
      </c>
      <c r="L33" s="276">
        <v>4.6875</v>
      </c>
      <c r="M33" s="276"/>
      <c r="N33" s="12">
        <v>0</v>
      </c>
      <c r="O33" s="13">
        <v>0</v>
      </c>
      <c r="P33" s="281">
        <v>0</v>
      </c>
      <c r="Q33" s="276">
        <v>0</v>
      </c>
      <c r="R33" s="281">
        <v>4</v>
      </c>
      <c r="S33" s="276">
        <v>6.3492063492063489</v>
      </c>
      <c r="T33" s="281">
        <v>5</v>
      </c>
      <c r="U33" s="276">
        <v>4.0983606557377046</v>
      </c>
    </row>
    <row r="34" spans="1:21" s="288" customFormat="1" ht="11.1" customHeight="1">
      <c r="A34" s="287"/>
      <c r="B34" s="634"/>
      <c r="C34" s="663"/>
      <c r="D34" s="280" t="s">
        <v>476</v>
      </c>
      <c r="E34" s="12">
        <v>0</v>
      </c>
      <c r="F34" s="13">
        <v>0</v>
      </c>
      <c r="G34" s="281">
        <v>0</v>
      </c>
      <c r="H34" s="276">
        <v>0</v>
      </c>
      <c r="I34" s="281">
        <v>1</v>
      </c>
      <c r="J34" s="276">
        <v>2.9411764705882351</v>
      </c>
      <c r="K34" s="281">
        <v>1</v>
      </c>
      <c r="L34" s="276">
        <v>1.5625</v>
      </c>
      <c r="M34" s="276"/>
      <c r="N34" s="12">
        <v>0</v>
      </c>
      <c r="O34" s="13">
        <v>0</v>
      </c>
      <c r="P34" s="281">
        <v>2</v>
      </c>
      <c r="Q34" s="276">
        <v>5.2631578947368416</v>
      </c>
      <c r="R34" s="281">
        <v>4</v>
      </c>
      <c r="S34" s="276">
        <v>6.3492063492063489</v>
      </c>
      <c r="T34" s="281">
        <v>2</v>
      </c>
      <c r="U34" s="276">
        <v>1.639344262295082</v>
      </c>
    </row>
    <row r="35" spans="1:21" s="288" customFormat="1" ht="10.9" customHeight="1">
      <c r="A35" s="289"/>
      <c r="B35" s="657"/>
      <c r="C35" s="670"/>
      <c r="D35" s="295" t="s">
        <v>4</v>
      </c>
      <c r="E35" s="14">
        <v>3</v>
      </c>
      <c r="F35" s="15">
        <v>100</v>
      </c>
      <c r="G35" s="296">
        <v>22</v>
      </c>
      <c r="H35" s="297">
        <v>100</v>
      </c>
      <c r="I35" s="296">
        <v>34</v>
      </c>
      <c r="J35" s="297">
        <v>100</v>
      </c>
      <c r="K35" s="296">
        <v>64</v>
      </c>
      <c r="L35" s="297">
        <v>100</v>
      </c>
      <c r="M35" s="276"/>
      <c r="N35" s="14">
        <v>10</v>
      </c>
      <c r="O35" s="15">
        <v>100</v>
      </c>
      <c r="P35" s="296">
        <v>38</v>
      </c>
      <c r="Q35" s="297">
        <v>100</v>
      </c>
      <c r="R35" s="296">
        <v>63</v>
      </c>
      <c r="S35" s="297">
        <v>100</v>
      </c>
      <c r="T35" s="296">
        <v>122</v>
      </c>
      <c r="U35" s="297">
        <v>100</v>
      </c>
    </row>
    <row r="36" spans="1:21" ht="10.9" customHeight="1">
      <c r="A36" s="290" t="s">
        <v>475</v>
      </c>
      <c r="B36" s="624" t="s">
        <v>259</v>
      </c>
      <c r="C36" s="669" t="s">
        <v>219</v>
      </c>
      <c r="D36" s="291" t="s">
        <v>260</v>
      </c>
      <c r="E36" s="52">
        <v>7</v>
      </c>
      <c r="F36" s="51">
        <v>43.75</v>
      </c>
      <c r="G36" s="274">
        <v>53</v>
      </c>
      <c r="H36" s="275">
        <v>81.538461538461533</v>
      </c>
      <c r="I36" s="274">
        <v>139</v>
      </c>
      <c r="J36" s="275">
        <v>70.918367346938766</v>
      </c>
      <c r="K36" s="274">
        <v>211</v>
      </c>
      <c r="L36" s="275">
        <v>86.831275720164612</v>
      </c>
      <c r="M36" s="276"/>
      <c r="N36" s="52">
        <v>0</v>
      </c>
      <c r="O36" s="51">
        <v>0</v>
      </c>
      <c r="P36" s="274">
        <v>0</v>
      </c>
      <c r="Q36" s="275">
        <v>0</v>
      </c>
      <c r="R36" s="274">
        <v>0</v>
      </c>
      <c r="S36" s="275">
        <v>0</v>
      </c>
      <c r="T36" s="274">
        <v>0</v>
      </c>
      <c r="U36" s="275">
        <v>0</v>
      </c>
    </row>
    <row r="37" spans="1:21" ht="10.9" customHeight="1">
      <c r="A37" s="292"/>
      <c r="B37" s="619"/>
      <c r="C37" s="663"/>
      <c r="D37" s="261" t="s">
        <v>261</v>
      </c>
      <c r="E37" s="12">
        <v>6</v>
      </c>
      <c r="F37" s="13">
        <v>37.5</v>
      </c>
      <c r="G37" s="281">
        <v>11</v>
      </c>
      <c r="H37" s="276">
        <v>16.923076923076923</v>
      </c>
      <c r="I37" s="281">
        <v>53</v>
      </c>
      <c r="J37" s="276">
        <v>27.040816326530614</v>
      </c>
      <c r="K37" s="281">
        <v>22</v>
      </c>
      <c r="L37" s="276">
        <v>9.0534979423868318</v>
      </c>
      <c r="M37" s="276"/>
      <c r="N37" s="12">
        <v>0</v>
      </c>
      <c r="O37" s="13">
        <v>0</v>
      </c>
      <c r="P37" s="281">
        <v>0</v>
      </c>
      <c r="Q37" s="276">
        <v>0</v>
      </c>
      <c r="R37" s="281">
        <v>1</v>
      </c>
      <c r="S37" s="276">
        <v>0.41666666666666669</v>
      </c>
      <c r="T37" s="281">
        <v>7</v>
      </c>
      <c r="U37" s="276">
        <v>1.1400651465798046</v>
      </c>
    </row>
    <row r="38" spans="1:21" ht="10.9" customHeight="1">
      <c r="A38" s="292"/>
      <c r="B38" s="619"/>
      <c r="C38" s="663"/>
      <c r="D38" s="261" t="s">
        <v>262</v>
      </c>
      <c r="E38" s="12">
        <v>3</v>
      </c>
      <c r="F38" s="13">
        <v>18.75</v>
      </c>
      <c r="G38" s="281">
        <v>0</v>
      </c>
      <c r="H38" s="276">
        <v>0</v>
      </c>
      <c r="I38" s="281">
        <v>2</v>
      </c>
      <c r="J38" s="276">
        <v>1.0204081632653061</v>
      </c>
      <c r="K38" s="281">
        <v>8</v>
      </c>
      <c r="L38" s="276">
        <v>3.2921810699588478</v>
      </c>
      <c r="M38" s="276"/>
      <c r="N38" s="12">
        <v>4</v>
      </c>
      <c r="O38" s="13">
        <v>12.903225806451612</v>
      </c>
      <c r="P38" s="281">
        <v>6</v>
      </c>
      <c r="Q38" s="276">
        <v>3.8216560509554141</v>
      </c>
      <c r="R38" s="281">
        <v>10</v>
      </c>
      <c r="S38" s="276">
        <v>4.1666666666666661</v>
      </c>
      <c r="T38" s="281">
        <v>32</v>
      </c>
      <c r="U38" s="276">
        <v>5.2117263843648214</v>
      </c>
    </row>
    <row r="39" spans="1:21" ht="10.9" customHeight="1">
      <c r="A39" s="292"/>
      <c r="B39" s="619"/>
      <c r="C39" s="663"/>
      <c r="D39" s="261" t="s">
        <v>263</v>
      </c>
      <c r="E39" s="12">
        <v>0</v>
      </c>
      <c r="F39" s="13">
        <v>0</v>
      </c>
      <c r="G39" s="281">
        <v>1</v>
      </c>
      <c r="H39" s="276">
        <v>1.5384615384615385</v>
      </c>
      <c r="I39" s="281">
        <v>2</v>
      </c>
      <c r="J39" s="276">
        <v>1.0204081632653061</v>
      </c>
      <c r="K39" s="281">
        <v>1</v>
      </c>
      <c r="L39" s="276">
        <v>0.41152263374485598</v>
      </c>
      <c r="M39" s="276"/>
      <c r="N39" s="12">
        <v>27</v>
      </c>
      <c r="O39" s="13">
        <v>87.096774193548384</v>
      </c>
      <c r="P39" s="281">
        <v>148</v>
      </c>
      <c r="Q39" s="276">
        <v>94.267515923566876</v>
      </c>
      <c r="R39" s="281">
        <v>212</v>
      </c>
      <c r="S39" s="276">
        <v>88.333333333333329</v>
      </c>
      <c r="T39" s="281">
        <v>567</v>
      </c>
      <c r="U39" s="276">
        <v>92.345276872964163</v>
      </c>
    </row>
    <row r="40" spans="1:21" ht="10.9" customHeight="1">
      <c r="A40" s="292"/>
      <c r="B40" s="619"/>
      <c r="C40" s="663"/>
      <c r="D40" s="261" t="s">
        <v>264</v>
      </c>
      <c r="E40" s="12">
        <v>0</v>
      </c>
      <c r="F40" s="13">
        <v>0</v>
      </c>
      <c r="G40" s="281">
        <v>0</v>
      </c>
      <c r="H40" s="276">
        <v>0</v>
      </c>
      <c r="I40" s="281">
        <v>0</v>
      </c>
      <c r="J40" s="276">
        <v>0</v>
      </c>
      <c r="K40" s="281">
        <v>1</v>
      </c>
      <c r="L40" s="276">
        <v>0.41152263374485598</v>
      </c>
      <c r="M40" s="276"/>
      <c r="N40" s="12">
        <v>0</v>
      </c>
      <c r="O40" s="13">
        <v>0</v>
      </c>
      <c r="P40" s="281">
        <v>3</v>
      </c>
      <c r="Q40" s="276">
        <v>1.910828025477707</v>
      </c>
      <c r="R40" s="281">
        <v>17</v>
      </c>
      <c r="S40" s="276">
        <v>7.083333333333333</v>
      </c>
      <c r="T40" s="281">
        <v>8</v>
      </c>
      <c r="U40" s="276">
        <v>1.3029315960912053</v>
      </c>
    </row>
    <row r="41" spans="1:21" ht="10.9" customHeight="1">
      <c r="A41" s="293"/>
      <c r="B41" s="620"/>
      <c r="C41" s="670"/>
      <c r="D41" s="295" t="s">
        <v>4</v>
      </c>
      <c r="E41" s="14">
        <v>16</v>
      </c>
      <c r="F41" s="15">
        <v>100</v>
      </c>
      <c r="G41" s="296">
        <v>65</v>
      </c>
      <c r="H41" s="297">
        <v>100</v>
      </c>
      <c r="I41" s="296">
        <v>196</v>
      </c>
      <c r="J41" s="297">
        <v>100</v>
      </c>
      <c r="K41" s="296">
        <v>243</v>
      </c>
      <c r="L41" s="297">
        <v>100</v>
      </c>
      <c r="M41" s="276"/>
      <c r="N41" s="14">
        <v>31</v>
      </c>
      <c r="O41" s="15">
        <v>100</v>
      </c>
      <c r="P41" s="296">
        <v>157</v>
      </c>
      <c r="Q41" s="297">
        <v>100</v>
      </c>
      <c r="R41" s="296">
        <v>240</v>
      </c>
      <c r="S41" s="297">
        <v>100</v>
      </c>
      <c r="T41" s="296">
        <v>614</v>
      </c>
      <c r="U41" s="297">
        <v>100</v>
      </c>
    </row>
    <row r="42" spans="1:21" ht="11.25" customHeight="1">
      <c r="A42" s="290" t="s">
        <v>596</v>
      </c>
      <c r="B42" s="624" t="s">
        <v>265</v>
      </c>
      <c r="C42" s="669" t="s">
        <v>220</v>
      </c>
      <c r="D42" s="291" t="s">
        <v>266</v>
      </c>
      <c r="E42" s="52">
        <v>1</v>
      </c>
      <c r="F42" s="51">
        <v>6.666666666666667</v>
      </c>
      <c r="G42" s="274">
        <v>4</v>
      </c>
      <c r="H42" s="275">
        <v>6.1538461538461542</v>
      </c>
      <c r="I42" s="274">
        <v>9</v>
      </c>
      <c r="J42" s="275">
        <v>4.6391752577319592</v>
      </c>
      <c r="K42" s="274">
        <v>14</v>
      </c>
      <c r="L42" s="275">
        <v>5.761316872427984</v>
      </c>
      <c r="M42" s="276"/>
      <c r="N42" s="52">
        <v>14</v>
      </c>
      <c r="O42" s="51">
        <v>43.75</v>
      </c>
      <c r="P42" s="274">
        <v>45</v>
      </c>
      <c r="Q42" s="275">
        <v>28.481012658227851</v>
      </c>
      <c r="R42" s="274">
        <v>54</v>
      </c>
      <c r="S42" s="275">
        <v>22.5</v>
      </c>
      <c r="T42" s="274">
        <v>142</v>
      </c>
      <c r="U42" s="275">
        <v>23.355263157894736</v>
      </c>
    </row>
    <row r="43" spans="1:21">
      <c r="A43" s="292"/>
      <c r="B43" s="619"/>
      <c r="C43" s="663"/>
      <c r="D43" s="261" t="s">
        <v>267</v>
      </c>
      <c r="E43" s="12">
        <v>14</v>
      </c>
      <c r="F43" s="13">
        <v>93.333333333333329</v>
      </c>
      <c r="G43" s="281">
        <v>61</v>
      </c>
      <c r="H43" s="276">
        <v>93.84615384615384</v>
      </c>
      <c r="I43" s="281">
        <v>185</v>
      </c>
      <c r="J43" s="276">
        <v>95.360824742268051</v>
      </c>
      <c r="K43" s="281">
        <v>229</v>
      </c>
      <c r="L43" s="276">
        <v>94.238683127572017</v>
      </c>
      <c r="M43" s="276"/>
      <c r="N43" s="12">
        <v>18</v>
      </c>
      <c r="O43" s="13">
        <v>56.25</v>
      </c>
      <c r="P43" s="281">
        <v>113</v>
      </c>
      <c r="Q43" s="276">
        <v>71.51898734177216</v>
      </c>
      <c r="R43" s="281">
        <v>186</v>
      </c>
      <c r="S43" s="276">
        <v>77.5</v>
      </c>
      <c r="T43" s="281">
        <v>466</v>
      </c>
      <c r="U43" s="276">
        <v>76.64473684210526</v>
      </c>
    </row>
    <row r="44" spans="1:21" ht="19.5" customHeight="1">
      <c r="A44" s="292"/>
      <c r="B44" s="619"/>
      <c r="C44" s="663"/>
      <c r="D44" s="282" t="s">
        <v>4</v>
      </c>
      <c r="E44" s="1">
        <v>15</v>
      </c>
      <c r="F44" s="2">
        <v>100</v>
      </c>
      <c r="G44" s="283">
        <v>65</v>
      </c>
      <c r="H44" s="284">
        <v>100</v>
      </c>
      <c r="I44" s="283">
        <v>194</v>
      </c>
      <c r="J44" s="284">
        <v>100</v>
      </c>
      <c r="K44" s="283">
        <v>243</v>
      </c>
      <c r="L44" s="284">
        <v>100</v>
      </c>
      <c r="M44" s="284"/>
      <c r="N44" s="1">
        <v>32</v>
      </c>
      <c r="O44" s="2">
        <v>100</v>
      </c>
      <c r="P44" s="283">
        <v>158</v>
      </c>
      <c r="Q44" s="284">
        <v>100</v>
      </c>
      <c r="R44" s="283">
        <v>240</v>
      </c>
      <c r="S44" s="284">
        <v>100</v>
      </c>
      <c r="T44" s="283">
        <v>608</v>
      </c>
      <c r="U44" s="284">
        <v>100</v>
      </c>
    </row>
    <row r="45" spans="1:21" ht="11.25" customHeight="1">
      <c r="A45" s="272" t="s">
        <v>597</v>
      </c>
      <c r="B45" s="624" t="s">
        <v>268</v>
      </c>
      <c r="C45" s="669" t="s">
        <v>221</v>
      </c>
      <c r="D45" s="273">
        <v>0</v>
      </c>
      <c r="E45" s="52">
        <v>0</v>
      </c>
      <c r="F45" s="51">
        <v>0</v>
      </c>
      <c r="G45" s="274">
        <v>0</v>
      </c>
      <c r="H45" s="275">
        <v>0</v>
      </c>
      <c r="I45" s="274">
        <v>2</v>
      </c>
      <c r="J45" s="275">
        <v>1.0256410256410255</v>
      </c>
      <c r="K45" s="274">
        <v>0</v>
      </c>
      <c r="L45" s="275">
        <v>0</v>
      </c>
      <c r="M45" s="276"/>
      <c r="N45" s="52">
        <v>0</v>
      </c>
      <c r="O45" s="51">
        <v>0</v>
      </c>
      <c r="P45" s="274">
        <v>4</v>
      </c>
      <c r="Q45" s="275">
        <v>2.547770700636943</v>
      </c>
      <c r="R45" s="274">
        <v>14</v>
      </c>
      <c r="S45" s="275">
        <v>5.833333333333333</v>
      </c>
      <c r="T45" s="274">
        <v>19</v>
      </c>
      <c r="U45" s="275">
        <v>3.0944625407166124</v>
      </c>
    </row>
    <row r="46" spans="1:21">
      <c r="A46" s="278"/>
      <c r="B46" s="634"/>
      <c r="C46" s="663"/>
      <c r="D46" s="280">
        <v>1</v>
      </c>
      <c r="E46" s="12">
        <v>1</v>
      </c>
      <c r="F46" s="13">
        <v>6.25</v>
      </c>
      <c r="G46" s="281">
        <v>0</v>
      </c>
      <c r="H46" s="276">
        <v>0</v>
      </c>
      <c r="I46" s="281">
        <v>1</v>
      </c>
      <c r="J46" s="276">
        <v>0.51282051282051277</v>
      </c>
      <c r="K46" s="281">
        <v>1</v>
      </c>
      <c r="L46" s="276">
        <v>0.41322314049586778</v>
      </c>
      <c r="M46" s="276"/>
      <c r="N46" s="12">
        <v>2</v>
      </c>
      <c r="O46" s="13">
        <v>6.25</v>
      </c>
      <c r="P46" s="281">
        <v>10</v>
      </c>
      <c r="Q46" s="276">
        <v>6.369426751592357</v>
      </c>
      <c r="R46" s="281">
        <v>7</v>
      </c>
      <c r="S46" s="276">
        <v>2.9166666666666665</v>
      </c>
      <c r="T46" s="281">
        <v>22</v>
      </c>
      <c r="U46" s="276">
        <v>3.5830618892508146</v>
      </c>
    </row>
    <row r="47" spans="1:21">
      <c r="A47" s="278"/>
      <c r="B47" s="634"/>
      <c r="C47" s="663"/>
      <c r="D47" s="280">
        <v>2</v>
      </c>
      <c r="E47" s="12">
        <v>0</v>
      </c>
      <c r="F47" s="13">
        <v>0</v>
      </c>
      <c r="G47" s="281">
        <v>2</v>
      </c>
      <c r="H47" s="276">
        <v>3.0303030303030303</v>
      </c>
      <c r="I47" s="281">
        <v>3</v>
      </c>
      <c r="J47" s="276">
        <v>1.5384615384615385</v>
      </c>
      <c r="K47" s="281">
        <v>11</v>
      </c>
      <c r="L47" s="276">
        <v>4.5454545454545459</v>
      </c>
      <c r="M47" s="276"/>
      <c r="N47" s="12">
        <v>9</v>
      </c>
      <c r="O47" s="13">
        <v>28.125</v>
      </c>
      <c r="P47" s="281">
        <v>20</v>
      </c>
      <c r="Q47" s="276">
        <v>12.738853503184714</v>
      </c>
      <c r="R47" s="281">
        <v>30</v>
      </c>
      <c r="S47" s="276">
        <v>12.5</v>
      </c>
      <c r="T47" s="281">
        <v>53</v>
      </c>
      <c r="U47" s="276">
        <v>8.6319218241042339</v>
      </c>
    </row>
    <row r="48" spans="1:21">
      <c r="A48" s="278"/>
      <c r="B48" s="634"/>
      <c r="C48" s="663"/>
      <c r="D48" s="280">
        <v>3</v>
      </c>
      <c r="E48" s="12">
        <v>0</v>
      </c>
      <c r="F48" s="13">
        <v>0</v>
      </c>
      <c r="G48" s="281">
        <v>2</v>
      </c>
      <c r="H48" s="276">
        <v>3.0303030303030303</v>
      </c>
      <c r="I48" s="281">
        <v>7</v>
      </c>
      <c r="J48" s="276">
        <v>3.5897435897435894</v>
      </c>
      <c r="K48" s="281">
        <v>29</v>
      </c>
      <c r="L48" s="276">
        <v>11.983471074380166</v>
      </c>
      <c r="M48" s="276"/>
      <c r="N48" s="12">
        <v>3</v>
      </c>
      <c r="O48" s="13">
        <v>9.375</v>
      </c>
      <c r="P48" s="281">
        <v>21</v>
      </c>
      <c r="Q48" s="276">
        <v>13.375796178343949</v>
      </c>
      <c r="R48" s="281">
        <v>26</v>
      </c>
      <c r="S48" s="276">
        <v>10.833333333333334</v>
      </c>
      <c r="T48" s="281">
        <v>147</v>
      </c>
      <c r="U48" s="276">
        <v>23.941368078175895</v>
      </c>
    </row>
    <row r="49" spans="1:21">
      <c r="A49" s="278"/>
      <c r="B49" s="634"/>
      <c r="C49" s="663"/>
      <c r="D49" s="280">
        <v>4</v>
      </c>
      <c r="E49" s="12">
        <v>1</v>
      </c>
      <c r="F49" s="13">
        <v>6.25</v>
      </c>
      <c r="G49" s="281">
        <v>17</v>
      </c>
      <c r="H49" s="276">
        <v>25.757575757575758</v>
      </c>
      <c r="I49" s="281">
        <v>42</v>
      </c>
      <c r="J49" s="276">
        <v>21.53846153846154</v>
      </c>
      <c r="K49" s="281">
        <v>59</v>
      </c>
      <c r="L49" s="276">
        <v>24.380165289256198</v>
      </c>
      <c r="M49" s="276"/>
      <c r="N49" s="12">
        <v>11</v>
      </c>
      <c r="O49" s="13">
        <v>34.375</v>
      </c>
      <c r="P49" s="281">
        <v>48</v>
      </c>
      <c r="Q49" s="276">
        <v>30.573248407643312</v>
      </c>
      <c r="R49" s="281">
        <v>64</v>
      </c>
      <c r="S49" s="276">
        <v>26.666666666666668</v>
      </c>
      <c r="T49" s="281">
        <v>176</v>
      </c>
      <c r="U49" s="276">
        <v>28.664495114006517</v>
      </c>
    </row>
    <row r="50" spans="1:21">
      <c r="A50" s="278"/>
      <c r="B50" s="634"/>
      <c r="C50" s="663"/>
      <c r="D50" s="280">
        <v>5</v>
      </c>
      <c r="E50" s="12">
        <v>13</v>
      </c>
      <c r="F50" s="13">
        <v>81.25</v>
      </c>
      <c r="G50" s="281">
        <v>33</v>
      </c>
      <c r="H50" s="276">
        <v>50</v>
      </c>
      <c r="I50" s="281">
        <v>67</v>
      </c>
      <c r="J50" s="276">
        <v>34.358974358974358</v>
      </c>
      <c r="K50" s="281">
        <v>108</v>
      </c>
      <c r="L50" s="276">
        <v>44.628099173553721</v>
      </c>
      <c r="M50" s="276"/>
      <c r="N50" s="12">
        <v>3</v>
      </c>
      <c r="O50" s="13">
        <v>9.375</v>
      </c>
      <c r="P50" s="281">
        <v>29</v>
      </c>
      <c r="Q50" s="276">
        <v>18.471337579617835</v>
      </c>
      <c r="R50" s="281">
        <v>56</v>
      </c>
      <c r="S50" s="276">
        <v>23.333333333333332</v>
      </c>
      <c r="T50" s="281">
        <v>101</v>
      </c>
      <c r="U50" s="276">
        <v>16.449511400651463</v>
      </c>
    </row>
    <row r="51" spans="1:21">
      <c r="A51" s="278"/>
      <c r="B51" s="634"/>
      <c r="C51" s="663"/>
      <c r="D51" s="280">
        <v>6</v>
      </c>
      <c r="E51" s="12">
        <v>1</v>
      </c>
      <c r="F51" s="13">
        <v>6.25</v>
      </c>
      <c r="G51" s="281">
        <v>8</v>
      </c>
      <c r="H51" s="276">
        <v>12.121212121212121</v>
      </c>
      <c r="I51" s="281">
        <v>36</v>
      </c>
      <c r="J51" s="276">
        <v>18.461538461538463</v>
      </c>
      <c r="K51" s="281">
        <v>23</v>
      </c>
      <c r="L51" s="276">
        <v>9.5041322314049594</v>
      </c>
      <c r="M51" s="276"/>
      <c r="N51" s="12">
        <v>3</v>
      </c>
      <c r="O51" s="13">
        <v>9.375</v>
      </c>
      <c r="P51" s="281">
        <v>11</v>
      </c>
      <c r="Q51" s="276">
        <v>7.0063694267515926</v>
      </c>
      <c r="R51" s="281">
        <v>19</v>
      </c>
      <c r="S51" s="276">
        <v>7.9166666666666661</v>
      </c>
      <c r="T51" s="281">
        <v>44</v>
      </c>
      <c r="U51" s="276">
        <v>7.1661237785016292</v>
      </c>
    </row>
    <row r="52" spans="1:21">
      <c r="A52" s="278"/>
      <c r="B52" s="634"/>
      <c r="C52" s="663"/>
      <c r="D52" s="261" t="s">
        <v>269</v>
      </c>
      <c r="E52" s="12">
        <v>0</v>
      </c>
      <c r="F52" s="13">
        <v>0</v>
      </c>
      <c r="G52" s="281">
        <v>4</v>
      </c>
      <c r="H52" s="276">
        <v>6.0606060606060606</v>
      </c>
      <c r="I52" s="281">
        <v>37</v>
      </c>
      <c r="J52" s="276">
        <v>18.974358974358974</v>
      </c>
      <c r="K52" s="281">
        <v>11</v>
      </c>
      <c r="L52" s="276">
        <v>4.5454545454545459</v>
      </c>
      <c r="M52" s="276"/>
      <c r="N52" s="12">
        <v>1</v>
      </c>
      <c r="O52" s="13">
        <v>3.125</v>
      </c>
      <c r="P52" s="281">
        <v>14</v>
      </c>
      <c r="Q52" s="276">
        <v>8.9171974522292992</v>
      </c>
      <c r="R52" s="281">
        <v>24</v>
      </c>
      <c r="S52" s="276">
        <v>10</v>
      </c>
      <c r="T52" s="281">
        <v>52</v>
      </c>
      <c r="U52" s="276">
        <v>8.4690553745928341</v>
      </c>
    </row>
    <row r="53" spans="1:21">
      <c r="A53" s="278"/>
      <c r="B53" s="634"/>
      <c r="C53" s="663"/>
      <c r="D53" s="261" t="s">
        <v>4</v>
      </c>
      <c r="E53" s="12">
        <v>16</v>
      </c>
      <c r="F53" s="13">
        <v>100</v>
      </c>
      <c r="G53" s="281">
        <v>66</v>
      </c>
      <c r="H53" s="276">
        <v>100</v>
      </c>
      <c r="I53" s="281">
        <v>195</v>
      </c>
      <c r="J53" s="276">
        <v>100</v>
      </c>
      <c r="K53" s="281">
        <v>242</v>
      </c>
      <c r="L53" s="276">
        <v>100</v>
      </c>
      <c r="M53" s="276"/>
      <c r="N53" s="12">
        <v>32</v>
      </c>
      <c r="O53" s="13">
        <v>100</v>
      </c>
      <c r="P53" s="281">
        <v>157</v>
      </c>
      <c r="Q53" s="276">
        <v>100</v>
      </c>
      <c r="R53" s="281">
        <v>240</v>
      </c>
      <c r="S53" s="276">
        <v>100</v>
      </c>
      <c r="T53" s="281">
        <v>614</v>
      </c>
      <c r="U53" s="276">
        <v>100</v>
      </c>
    </row>
    <row r="54" spans="1:21" ht="11.25" customHeight="1">
      <c r="A54" s="285" t="s">
        <v>5</v>
      </c>
      <c r="B54" s="624" t="s">
        <v>270</v>
      </c>
      <c r="C54" s="669" t="s">
        <v>222</v>
      </c>
      <c r="D54" s="273">
        <v>0</v>
      </c>
      <c r="E54" s="52">
        <v>9</v>
      </c>
      <c r="F54" s="51">
        <v>56.25</v>
      </c>
      <c r="G54" s="274">
        <v>50</v>
      </c>
      <c r="H54" s="275">
        <v>75.757575757575751</v>
      </c>
      <c r="I54" s="274">
        <v>139</v>
      </c>
      <c r="J54" s="275">
        <v>71.649484536082468</v>
      </c>
      <c r="K54" s="274">
        <v>192</v>
      </c>
      <c r="L54" s="275">
        <v>79.668049792531122</v>
      </c>
      <c r="M54" s="276"/>
      <c r="N54" s="52">
        <v>10</v>
      </c>
      <c r="O54" s="51">
        <v>31.25</v>
      </c>
      <c r="P54" s="274">
        <v>95</v>
      </c>
      <c r="Q54" s="275">
        <v>60.509554140127385</v>
      </c>
      <c r="R54" s="274">
        <v>118</v>
      </c>
      <c r="S54" s="275">
        <v>49.372384937238493</v>
      </c>
      <c r="T54" s="274">
        <v>337</v>
      </c>
      <c r="U54" s="275">
        <v>55.245901639344261</v>
      </c>
    </row>
    <row r="55" spans="1:21">
      <c r="A55" s="278"/>
      <c r="B55" s="634"/>
      <c r="C55" s="663"/>
      <c r="D55" s="280">
        <v>1</v>
      </c>
      <c r="E55" s="12">
        <v>5</v>
      </c>
      <c r="F55" s="13">
        <v>31.25</v>
      </c>
      <c r="G55" s="281">
        <v>12</v>
      </c>
      <c r="H55" s="276">
        <v>18.181818181818183</v>
      </c>
      <c r="I55" s="281">
        <v>28</v>
      </c>
      <c r="J55" s="276">
        <v>14.432989690721648</v>
      </c>
      <c r="K55" s="281">
        <v>32</v>
      </c>
      <c r="L55" s="276">
        <v>13.278008298755188</v>
      </c>
      <c r="M55" s="276"/>
      <c r="N55" s="12">
        <v>11</v>
      </c>
      <c r="O55" s="13">
        <v>34.375</v>
      </c>
      <c r="P55" s="281">
        <v>32</v>
      </c>
      <c r="Q55" s="276">
        <v>20.382165605095544</v>
      </c>
      <c r="R55" s="281">
        <v>62</v>
      </c>
      <c r="S55" s="276">
        <v>25.94142259414226</v>
      </c>
      <c r="T55" s="281">
        <v>129</v>
      </c>
      <c r="U55" s="276">
        <v>21.147540983606557</v>
      </c>
    </row>
    <row r="56" spans="1:21">
      <c r="A56" s="278"/>
      <c r="B56" s="634"/>
      <c r="C56" s="663"/>
      <c r="D56" s="280">
        <v>2</v>
      </c>
      <c r="E56" s="12">
        <v>2</v>
      </c>
      <c r="F56" s="13">
        <v>12.5</v>
      </c>
      <c r="G56" s="281">
        <v>3</v>
      </c>
      <c r="H56" s="276">
        <v>4.5454545454545459</v>
      </c>
      <c r="I56" s="281">
        <v>18</v>
      </c>
      <c r="J56" s="276">
        <v>9.2783505154639183</v>
      </c>
      <c r="K56" s="281">
        <v>10</v>
      </c>
      <c r="L56" s="276">
        <v>4.1493775933609953</v>
      </c>
      <c r="M56" s="276"/>
      <c r="N56" s="12">
        <v>9</v>
      </c>
      <c r="O56" s="13">
        <v>28.125</v>
      </c>
      <c r="P56" s="281">
        <v>19</v>
      </c>
      <c r="Q56" s="276">
        <v>12.101910828025478</v>
      </c>
      <c r="R56" s="281">
        <v>36</v>
      </c>
      <c r="S56" s="276">
        <v>15.062761506276152</v>
      </c>
      <c r="T56" s="281">
        <v>59</v>
      </c>
      <c r="U56" s="276">
        <v>9.6721311475409841</v>
      </c>
    </row>
    <row r="57" spans="1:21">
      <c r="A57" s="278"/>
      <c r="B57" s="634"/>
      <c r="C57" s="663"/>
      <c r="D57" s="280">
        <v>3</v>
      </c>
      <c r="E57" s="12">
        <v>0</v>
      </c>
      <c r="F57" s="13">
        <v>0</v>
      </c>
      <c r="G57" s="281">
        <v>0</v>
      </c>
      <c r="H57" s="276">
        <v>0</v>
      </c>
      <c r="I57" s="281">
        <v>6</v>
      </c>
      <c r="J57" s="276">
        <v>3.0927835051546393</v>
      </c>
      <c r="K57" s="281">
        <v>3</v>
      </c>
      <c r="L57" s="276">
        <v>1.2448132780082988</v>
      </c>
      <c r="M57" s="276"/>
      <c r="N57" s="12">
        <v>1</v>
      </c>
      <c r="O57" s="13">
        <v>3.125</v>
      </c>
      <c r="P57" s="281">
        <v>7</v>
      </c>
      <c r="Q57" s="276">
        <v>4.4585987261146496</v>
      </c>
      <c r="R57" s="281">
        <v>19</v>
      </c>
      <c r="S57" s="276">
        <v>7.9497907949790791</v>
      </c>
      <c r="T57" s="281">
        <v>39</v>
      </c>
      <c r="U57" s="276">
        <v>6.3934426229508192</v>
      </c>
    </row>
    <row r="58" spans="1:21">
      <c r="A58" s="278"/>
      <c r="B58" s="634"/>
      <c r="C58" s="663"/>
      <c r="D58" s="280">
        <v>4</v>
      </c>
      <c r="E58" s="12">
        <v>0</v>
      </c>
      <c r="F58" s="13">
        <v>0</v>
      </c>
      <c r="G58" s="281">
        <v>1</v>
      </c>
      <c r="H58" s="276">
        <v>1.5151515151515151</v>
      </c>
      <c r="I58" s="281">
        <v>2</v>
      </c>
      <c r="J58" s="276">
        <v>1.0309278350515463</v>
      </c>
      <c r="K58" s="281">
        <v>2</v>
      </c>
      <c r="L58" s="276">
        <v>0.82987551867219922</v>
      </c>
      <c r="M58" s="276"/>
      <c r="N58" s="12">
        <v>1</v>
      </c>
      <c r="O58" s="13">
        <v>3.125</v>
      </c>
      <c r="P58" s="281">
        <v>1</v>
      </c>
      <c r="Q58" s="276">
        <v>0.63694267515923575</v>
      </c>
      <c r="R58" s="281">
        <v>3</v>
      </c>
      <c r="S58" s="276">
        <v>1.2552301255230125</v>
      </c>
      <c r="T58" s="281">
        <v>25</v>
      </c>
      <c r="U58" s="276">
        <v>4.0983606557377046</v>
      </c>
    </row>
    <row r="59" spans="1:21">
      <c r="A59" s="278"/>
      <c r="B59" s="634"/>
      <c r="C59" s="663"/>
      <c r="D59" s="280">
        <v>5</v>
      </c>
      <c r="E59" s="12">
        <v>0</v>
      </c>
      <c r="F59" s="13">
        <v>0</v>
      </c>
      <c r="G59" s="281">
        <v>0</v>
      </c>
      <c r="H59" s="276">
        <v>0</v>
      </c>
      <c r="I59" s="281">
        <v>0</v>
      </c>
      <c r="J59" s="276">
        <v>0</v>
      </c>
      <c r="K59" s="281">
        <v>0</v>
      </c>
      <c r="L59" s="276">
        <v>0</v>
      </c>
      <c r="M59" s="276"/>
      <c r="N59" s="12">
        <v>0</v>
      </c>
      <c r="O59" s="13">
        <v>0</v>
      </c>
      <c r="P59" s="281">
        <v>1</v>
      </c>
      <c r="Q59" s="276">
        <v>0.63694267515923575</v>
      </c>
      <c r="R59" s="281">
        <v>1</v>
      </c>
      <c r="S59" s="276">
        <v>0.41841004184100417</v>
      </c>
      <c r="T59" s="281">
        <v>9</v>
      </c>
      <c r="U59" s="276">
        <v>1.4754098360655739</v>
      </c>
    </row>
    <row r="60" spans="1:21">
      <c r="A60" s="278"/>
      <c r="B60" s="634"/>
      <c r="C60" s="663"/>
      <c r="D60" s="280">
        <v>6</v>
      </c>
      <c r="E60" s="12">
        <v>0</v>
      </c>
      <c r="F60" s="13">
        <v>0</v>
      </c>
      <c r="G60" s="281">
        <v>0</v>
      </c>
      <c r="H60" s="276">
        <v>0</v>
      </c>
      <c r="I60" s="281">
        <v>1</v>
      </c>
      <c r="J60" s="276">
        <v>0.51546391752577314</v>
      </c>
      <c r="K60" s="281">
        <v>1</v>
      </c>
      <c r="L60" s="276">
        <v>0.41493775933609961</v>
      </c>
      <c r="M60" s="276"/>
      <c r="N60" s="12">
        <v>0</v>
      </c>
      <c r="O60" s="13">
        <v>0</v>
      </c>
      <c r="P60" s="281">
        <v>1</v>
      </c>
      <c r="Q60" s="276">
        <v>0.63694267515923575</v>
      </c>
      <c r="R60" s="281">
        <v>0</v>
      </c>
      <c r="S60" s="276">
        <v>0</v>
      </c>
      <c r="T60" s="281">
        <v>6</v>
      </c>
      <c r="U60" s="276">
        <v>0.98360655737704927</v>
      </c>
    </row>
    <row r="61" spans="1:21">
      <c r="A61" s="278"/>
      <c r="B61" s="634"/>
      <c r="C61" s="663"/>
      <c r="D61" s="261" t="s">
        <v>269</v>
      </c>
      <c r="E61" s="12">
        <v>0</v>
      </c>
      <c r="F61" s="13">
        <v>0</v>
      </c>
      <c r="G61" s="281">
        <v>0</v>
      </c>
      <c r="H61" s="276">
        <v>0</v>
      </c>
      <c r="I61" s="281">
        <v>0</v>
      </c>
      <c r="J61" s="276">
        <v>0</v>
      </c>
      <c r="K61" s="281">
        <v>1</v>
      </c>
      <c r="L61" s="276">
        <v>0.41493775933609961</v>
      </c>
      <c r="M61" s="276"/>
      <c r="N61" s="12">
        <v>0</v>
      </c>
      <c r="O61" s="13">
        <v>0</v>
      </c>
      <c r="P61" s="281">
        <v>1</v>
      </c>
      <c r="Q61" s="276">
        <v>0.63694267515923575</v>
      </c>
      <c r="R61" s="281">
        <v>0</v>
      </c>
      <c r="S61" s="276">
        <v>0</v>
      </c>
      <c r="T61" s="281">
        <v>6</v>
      </c>
      <c r="U61" s="276">
        <v>0.98360655737704927</v>
      </c>
    </row>
    <row r="62" spans="1:21">
      <c r="A62" s="278"/>
      <c r="B62" s="657"/>
      <c r="C62" s="670"/>
      <c r="D62" s="295" t="s">
        <v>4</v>
      </c>
      <c r="E62" s="14">
        <v>16</v>
      </c>
      <c r="F62" s="15">
        <v>100</v>
      </c>
      <c r="G62" s="296">
        <v>66</v>
      </c>
      <c r="H62" s="297">
        <v>100</v>
      </c>
      <c r="I62" s="296">
        <v>194</v>
      </c>
      <c r="J62" s="297">
        <v>100</v>
      </c>
      <c r="K62" s="296">
        <v>241</v>
      </c>
      <c r="L62" s="297">
        <v>100</v>
      </c>
      <c r="M62" s="276"/>
      <c r="N62" s="14">
        <v>32</v>
      </c>
      <c r="O62" s="15">
        <v>100</v>
      </c>
      <c r="P62" s="296">
        <v>157</v>
      </c>
      <c r="Q62" s="297">
        <v>100</v>
      </c>
      <c r="R62" s="296">
        <v>239</v>
      </c>
      <c r="S62" s="297">
        <v>100</v>
      </c>
      <c r="T62" s="296">
        <v>610</v>
      </c>
      <c r="U62" s="297">
        <v>100</v>
      </c>
    </row>
    <row r="63" spans="1:21" ht="11.25" customHeight="1">
      <c r="A63" s="301"/>
      <c r="B63" s="618" t="s">
        <v>584</v>
      </c>
      <c r="C63" s="666" t="s">
        <v>474</v>
      </c>
      <c r="D63" s="261" t="s">
        <v>473</v>
      </c>
      <c r="E63" s="12">
        <v>9</v>
      </c>
      <c r="F63" s="13">
        <v>56.25</v>
      </c>
      <c r="G63" s="281">
        <v>50</v>
      </c>
      <c r="H63" s="276">
        <v>75.757575757575751</v>
      </c>
      <c r="I63" s="281">
        <v>139</v>
      </c>
      <c r="J63" s="276">
        <v>71.649484536082468</v>
      </c>
      <c r="K63" s="281">
        <v>192</v>
      </c>
      <c r="L63" s="276">
        <v>79.668049792531122</v>
      </c>
      <c r="M63" s="276"/>
      <c r="N63" s="12">
        <v>10</v>
      </c>
      <c r="O63" s="13">
        <v>31.25</v>
      </c>
      <c r="P63" s="281">
        <v>95</v>
      </c>
      <c r="Q63" s="276">
        <v>60.509554140127385</v>
      </c>
      <c r="R63" s="281">
        <v>118</v>
      </c>
      <c r="S63" s="276">
        <v>49.372384937238493</v>
      </c>
      <c r="T63" s="281">
        <v>337</v>
      </c>
      <c r="U63" s="276">
        <v>55.245901639344261</v>
      </c>
    </row>
    <row r="64" spans="1:21">
      <c r="A64" s="301"/>
      <c r="B64" s="618"/>
      <c r="C64" s="666"/>
      <c r="D64" s="302" t="s">
        <v>472</v>
      </c>
      <c r="E64" s="12">
        <v>6</v>
      </c>
      <c r="F64" s="13">
        <v>37.5</v>
      </c>
      <c r="G64" s="281">
        <v>16</v>
      </c>
      <c r="H64" s="276">
        <v>24.242424242424242</v>
      </c>
      <c r="I64" s="281">
        <v>51</v>
      </c>
      <c r="J64" s="276">
        <v>26.288659793814436</v>
      </c>
      <c r="K64" s="281">
        <v>43</v>
      </c>
      <c r="L64" s="276">
        <v>17.842323651452283</v>
      </c>
      <c r="M64" s="276"/>
      <c r="N64" s="12">
        <v>18</v>
      </c>
      <c r="O64" s="13">
        <v>56.25</v>
      </c>
      <c r="P64" s="281">
        <v>54</v>
      </c>
      <c r="Q64" s="276">
        <v>34.394904458598724</v>
      </c>
      <c r="R64" s="281">
        <v>106</v>
      </c>
      <c r="S64" s="276">
        <v>44.35146443514644</v>
      </c>
      <c r="T64" s="281">
        <v>195</v>
      </c>
      <c r="U64" s="276">
        <v>31.967213114754102</v>
      </c>
    </row>
    <row r="65" spans="1:21">
      <c r="A65" s="292"/>
      <c r="B65" s="619"/>
      <c r="C65" s="663"/>
      <c r="D65" s="261" t="s">
        <v>471</v>
      </c>
      <c r="E65" s="12">
        <v>1</v>
      </c>
      <c r="F65" s="13">
        <v>6.25</v>
      </c>
      <c r="G65" s="281">
        <v>0</v>
      </c>
      <c r="H65" s="276">
        <v>0</v>
      </c>
      <c r="I65" s="281">
        <v>4</v>
      </c>
      <c r="J65" s="276">
        <v>2.0618556701030926</v>
      </c>
      <c r="K65" s="281">
        <v>6</v>
      </c>
      <c r="L65" s="276">
        <v>2.4896265560165975</v>
      </c>
      <c r="M65" s="276"/>
      <c r="N65" s="12">
        <v>4</v>
      </c>
      <c r="O65" s="13">
        <v>12.5</v>
      </c>
      <c r="P65" s="281">
        <v>8</v>
      </c>
      <c r="Q65" s="276">
        <v>5.095541401273886</v>
      </c>
      <c r="R65" s="281">
        <v>15</v>
      </c>
      <c r="S65" s="276">
        <v>6.2761506276150625</v>
      </c>
      <c r="T65" s="281">
        <v>78</v>
      </c>
      <c r="U65" s="276">
        <v>12.786885245901638</v>
      </c>
    </row>
    <row r="66" spans="1:21" ht="18" customHeight="1">
      <c r="A66" s="293"/>
      <c r="B66" s="620"/>
      <c r="C66" s="670"/>
      <c r="D66" s="298" t="s">
        <v>4</v>
      </c>
      <c r="E66" s="10">
        <v>16</v>
      </c>
      <c r="F66" s="11">
        <v>100</v>
      </c>
      <c r="G66" s="299">
        <v>66</v>
      </c>
      <c r="H66" s="300">
        <v>100</v>
      </c>
      <c r="I66" s="299">
        <v>194</v>
      </c>
      <c r="J66" s="300">
        <v>100</v>
      </c>
      <c r="K66" s="299">
        <v>241</v>
      </c>
      <c r="L66" s="300">
        <v>100</v>
      </c>
      <c r="M66" s="284"/>
      <c r="N66" s="10">
        <v>32</v>
      </c>
      <c r="O66" s="11">
        <v>100</v>
      </c>
      <c r="P66" s="299">
        <v>157</v>
      </c>
      <c r="Q66" s="300">
        <v>100</v>
      </c>
      <c r="R66" s="299">
        <v>239</v>
      </c>
      <c r="S66" s="300">
        <v>100</v>
      </c>
      <c r="T66" s="299">
        <v>610</v>
      </c>
      <c r="U66" s="300">
        <v>100</v>
      </c>
    </row>
    <row r="67" spans="1:21" ht="11.25" customHeight="1">
      <c r="A67" s="290" t="s">
        <v>287</v>
      </c>
      <c r="B67" s="624" t="s">
        <v>278</v>
      </c>
      <c r="C67" s="669" t="s">
        <v>224</v>
      </c>
      <c r="D67" s="291" t="s">
        <v>279</v>
      </c>
      <c r="E67" s="52">
        <v>0</v>
      </c>
      <c r="F67" s="51">
        <v>0</v>
      </c>
      <c r="G67" s="274">
        <v>3</v>
      </c>
      <c r="H67" s="275">
        <v>4.6153846153846159</v>
      </c>
      <c r="I67" s="274">
        <v>3</v>
      </c>
      <c r="J67" s="275">
        <v>1.5384615384615385</v>
      </c>
      <c r="K67" s="274">
        <v>4</v>
      </c>
      <c r="L67" s="275">
        <v>1.6597510373443984</v>
      </c>
      <c r="M67" s="276"/>
      <c r="N67" s="52">
        <v>0</v>
      </c>
      <c r="O67" s="51">
        <v>0</v>
      </c>
      <c r="P67" s="274">
        <v>0</v>
      </c>
      <c r="Q67" s="275">
        <v>0</v>
      </c>
      <c r="R67" s="274">
        <v>0</v>
      </c>
      <c r="S67" s="275">
        <v>0</v>
      </c>
      <c r="T67" s="274">
        <v>0</v>
      </c>
      <c r="U67" s="275">
        <v>0</v>
      </c>
    </row>
    <row r="68" spans="1:21">
      <c r="A68" s="292"/>
      <c r="B68" s="619"/>
      <c r="C68" s="663"/>
      <c r="D68" s="261" t="s">
        <v>280</v>
      </c>
      <c r="E68" s="12">
        <v>0</v>
      </c>
      <c r="F68" s="13">
        <v>0</v>
      </c>
      <c r="G68" s="281">
        <v>0</v>
      </c>
      <c r="H68" s="276">
        <v>0</v>
      </c>
      <c r="I68" s="281">
        <v>7</v>
      </c>
      <c r="J68" s="276">
        <v>3.5897435897435894</v>
      </c>
      <c r="K68" s="281">
        <v>7</v>
      </c>
      <c r="L68" s="276">
        <v>2.904564315352697</v>
      </c>
      <c r="M68" s="276"/>
      <c r="N68" s="12">
        <v>0</v>
      </c>
      <c r="O68" s="13">
        <v>0</v>
      </c>
      <c r="P68" s="281">
        <v>0</v>
      </c>
      <c r="Q68" s="276">
        <v>0</v>
      </c>
      <c r="R68" s="281">
        <v>6</v>
      </c>
      <c r="S68" s="276">
        <v>2.510460251046025</v>
      </c>
      <c r="T68" s="281">
        <v>3</v>
      </c>
      <c r="U68" s="276">
        <v>0.48780487804878048</v>
      </c>
    </row>
    <row r="69" spans="1:21">
      <c r="A69" s="292"/>
      <c r="B69" s="619"/>
      <c r="C69" s="663"/>
      <c r="D69" s="261" t="s">
        <v>281</v>
      </c>
      <c r="E69" s="12">
        <v>2</v>
      </c>
      <c r="F69" s="13">
        <v>12.5</v>
      </c>
      <c r="G69" s="281">
        <v>3</v>
      </c>
      <c r="H69" s="276">
        <v>4.6153846153846159</v>
      </c>
      <c r="I69" s="281">
        <v>10</v>
      </c>
      <c r="J69" s="276">
        <v>5.1282051282051277</v>
      </c>
      <c r="K69" s="281">
        <v>10</v>
      </c>
      <c r="L69" s="276">
        <v>4.1493775933609953</v>
      </c>
      <c r="M69" s="276"/>
      <c r="N69" s="12">
        <v>1</v>
      </c>
      <c r="O69" s="13">
        <v>3.125</v>
      </c>
      <c r="P69" s="281">
        <v>5</v>
      </c>
      <c r="Q69" s="276">
        <v>3.1645569620253164</v>
      </c>
      <c r="R69" s="281">
        <v>11</v>
      </c>
      <c r="S69" s="276">
        <v>4.6025104602510458</v>
      </c>
      <c r="T69" s="281">
        <v>12</v>
      </c>
      <c r="U69" s="276">
        <v>1.9512195121951219</v>
      </c>
    </row>
    <row r="70" spans="1:21">
      <c r="A70" s="292"/>
      <c r="B70" s="619"/>
      <c r="C70" s="663"/>
      <c r="D70" s="261" t="s">
        <v>282</v>
      </c>
      <c r="E70" s="12">
        <v>1</v>
      </c>
      <c r="F70" s="13">
        <v>6.25</v>
      </c>
      <c r="G70" s="281">
        <v>2</v>
      </c>
      <c r="H70" s="276">
        <v>3.0769230769230771</v>
      </c>
      <c r="I70" s="281">
        <v>18</v>
      </c>
      <c r="J70" s="276">
        <v>9.2307692307692317</v>
      </c>
      <c r="K70" s="281">
        <v>16</v>
      </c>
      <c r="L70" s="276">
        <v>6.6390041493775938</v>
      </c>
      <c r="M70" s="276"/>
      <c r="N70" s="12">
        <v>1</v>
      </c>
      <c r="O70" s="13">
        <v>3.125</v>
      </c>
      <c r="P70" s="281">
        <v>4</v>
      </c>
      <c r="Q70" s="276">
        <v>2.5316455696202533</v>
      </c>
      <c r="R70" s="281">
        <v>10</v>
      </c>
      <c r="S70" s="276">
        <v>4.1841004184100417</v>
      </c>
      <c r="T70" s="281">
        <v>23</v>
      </c>
      <c r="U70" s="276">
        <v>3.7398373983739837</v>
      </c>
    </row>
    <row r="71" spans="1:21">
      <c r="A71" s="292"/>
      <c r="B71" s="619"/>
      <c r="C71" s="663"/>
      <c r="D71" s="261" t="s">
        <v>283</v>
      </c>
      <c r="E71" s="12">
        <v>1</v>
      </c>
      <c r="F71" s="13">
        <v>6.25</v>
      </c>
      <c r="G71" s="281">
        <v>8</v>
      </c>
      <c r="H71" s="276">
        <v>12.307692307692308</v>
      </c>
      <c r="I71" s="281">
        <v>38</v>
      </c>
      <c r="J71" s="276">
        <v>19.487179487179489</v>
      </c>
      <c r="K71" s="281">
        <v>43</v>
      </c>
      <c r="L71" s="276">
        <v>17.842323651452283</v>
      </c>
      <c r="M71" s="276"/>
      <c r="N71" s="12">
        <v>7</v>
      </c>
      <c r="O71" s="13">
        <v>21.875</v>
      </c>
      <c r="P71" s="281">
        <v>21</v>
      </c>
      <c r="Q71" s="276">
        <v>13.291139240506327</v>
      </c>
      <c r="R71" s="281">
        <v>32</v>
      </c>
      <c r="S71" s="276">
        <v>13.389121338912133</v>
      </c>
      <c r="T71" s="281">
        <v>88</v>
      </c>
      <c r="U71" s="276">
        <v>14.308943089430896</v>
      </c>
    </row>
    <row r="72" spans="1:21">
      <c r="A72" s="292"/>
      <c r="B72" s="619"/>
      <c r="C72" s="663"/>
      <c r="D72" s="261" t="s">
        <v>284</v>
      </c>
      <c r="E72" s="12">
        <v>1</v>
      </c>
      <c r="F72" s="13">
        <v>6.25</v>
      </c>
      <c r="G72" s="281">
        <v>14</v>
      </c>
      <c r="H72" s="276">
        <v>21.53846153846154</v>
      </c>
      <c r="I72" s="281">
        <v>35</v>
      </c>
      <c r="J72" s="276">
        <v>17.948717948717949</v>
      </c>
      <c r="K72" s="281">
        <v>48</v>
      </c>
      <c r="L72" s="276">
        <v>19.91701244813278</v>
      </c>
      <c r="M72" s="276"/>
      <c r="N72" s="12">
        <v>1</v>
      </c>
      <c r="O72" s="13">
        <v>3.125</v>
      </c>
      <c r="P72" s="281">
        <v>27</v>
      </c>
      <c r="Q72" s="276">
        <v>17.088607594936708</v>
      </c>
      <c r="R72" s="281">
        <v>52</v>
      </c>
      <c r="S72" s="276">
        <v>21.75732217573222</v>
      </c>
      <c r="T72" s="281">
        <v>121</v>
      </c>
      <c r="U72" s="276">
        <v>19.674796747967481</v>
      </c>
    </row>
    <row r="73" spans="1:21">
      <c r="A73" s="292"/>
      <c r="B73" s="619"/>
      <c r="C73" s="663"/>
      <c r="D73" s="261" t="s">
        <v>285</v>
      </c>
      <c r="E73" s="12">
        <v>5</v>
      </c>
      <c r="F73" s="13">
        <v>31.25</v>
      </c>
      <c r="G73" s="281">
        <v>17</v>
      </c>
      <c r="H73" s="276">
        <v>26.153846153846157</v>
      </c>
      <c r="I73" s="281">
        <v>38</v>
      </c>
      <c r="J73" s="276">
        <v>19.487179487179489</v>
      </c>
      <c r="K73" s="281">
        <v>49</v>
      </c>
      <c r="L73" s="276">
        <v>20.331950207468878</v>
      </c>
      <c r="M73" s="276"/>
      <c r="N73" s="12">
        <v>11</v>
      </c>
      <c r="O73" s="13">
        <v>34.375</v>
      </c>
      <c r="P73" s="281">
        <v>33</v>
      </c>
      <c r="Q73" s="276">
        <v>20.88607594936709</v>
      </c>
      <c r="R73" s="281">
        <v>46</v>
      </c>
      <c r="S73" s="276">
        <v>19.246861924686193</v>
      </c>
      <c r="T73" s="281">
        <v>115</v>
      </c>
      <c r="U73" s="276">
        <v>18.699186991869919</v>
      </c>
    </row>
    <row r="74" spans="1:21">
      <c r="A74" s="292"/>
      <c r="B74" s="619"/>
      <c r="C74" s="663"/>
      <c r="D74" s="261" t="s">
        <v>286</v>
      </c>
      <c r="E74" s="12">
        <v>6</v>
      </c>
      <c r="F74" s="13">
        <v>37.5</v>
      </c>
      <c r="G74" s="281">
        <v>18</v>
      </c>
      <c r="H74" s="276">
        <v>27.692307692307693</v>
      </c>
      <c r="I74" s="281">
        <v>46</v>
      </c>
      <c r="J74" s="276">
        <v>23.589743589743588</v>
      </c>
      <c r="K74" s="281">
        <v>64</v>
      </c>
      <c r="L74" s="276">
        <v>26.556016597510375</v>
      </c>
      <c r="M74" s="276"/>
      <c r="N74" s="12">
        <v>11</v>
      </c>
      <c r="O74" s="13">
        <v>34.375</v>
      </c>
      <c r="P74" s="281">
        <v>68</v>
      </c>
      <c r="Q74" s="276">
        <v>43.037974683544306</v>
      </c>
      <c r="R74" s="281">
        <v>82</v>
      </c>
      <c r="S74" s="276">
        <v>34.309623430962347</v>
      </c>
      <c r="T74" s="281">
        <v>253</v>
      </c>
      <c r="U74" s="276">
        <v>41.138211382113823</v>
      </c>
    </row>
    <row r="75" spans="1:21">
      <c r="A75" s="292"/>
      <c r="B75" s="619"/>
      <c r="C75" s="663"/>
      <c r="D75" s="261" t="s">
        <v>4</v>
      </c>
      <c r="E75" s="12">
        <v>16</v>
      </c>
      <c r="F75" s="13">
        <v>100</v>
      </c>
      <c r="G75" s="281">
        <v>65</v>
      </c>
      <c r="H75" s="276">
        <v>100</v>
      </c>
      <c r="I75" s="281">
        <v>195</v>
      </c>
      <c r="J75" s="276">
        <v>100</v>
      </c>
      <c r="K75" s="281">
        <v>241</v>
      </c>
      <c r="L75" s="276">
        <v>100</v>
      </c>
      <c r="M75" s="276"/>
      <c r="N75" s="12">
        <v>32</v>
      </c>
      <c r="O75" s="13">
        <v>100</v>
      </c>
      <c r="P75" s="281">
        <v>158</v>
      </c>
      <c r="Q75" s="276">
        <v>100</v>
      </c>
      <c r="R75" s="281">
        <v>239</v>
      </c>
      <c r="S75" s="276">
        <v>100</v>
      </c>
      <c r="T75" s="281">
        <v>615</v>
      </c>
      <c r="U75" s="276">
        <v>100</v>
      </c>
    </row>
    <row r="76" spans="1:21" ht="11.25" customHeight="1">
      <c r="A76" s="290" t="s">
        <v>598</v>
      </c>
      <c r="B76" s="624" t="s">
        <v>288</v>
      </c>
      <c r="C76" s="669" t="s">
        <v>225</v>
      </c>
      <c r="D76" s="291" t="s">
        <v>289</v>
      </c>
      <c r="E76" s="52">
        <v>12</v>
      </c>
      <c r="F76" s="51">
        <v>75</v>
      </c>
      <c r="G76" s="274">
        <v>58</v>
      </c>
      <c r="H76" s="275">
        <v>87.878787878787875</v>
      </c>
      <c r="I76" s="274">
        <v>170</v>
      </c>
      <c r="J76" s="275">
        <v>87.179487179487182</v>
      </c>
      <c r="K76" s="274">
        <v>219</v>
      </c>
      <c r="L76" s="275">
        <v>90.495867768595033</v>
      </c>
      <c r="M76" s="276"/>
      <c r="N76" s="52">
        <v>3</v>
      </c>
      <c r="O76" s="51">
        <v>9.375</v>
      </c>
      <c r="P76" s="274">
        <v>42</v>
      </c>
      <c r="Q76" s="275">
        <v>26.751592356687897</v>
      </c>
      <c r="R76" s="274">
        <v>111</v>
      </c>
      <c r="S76" s="275">
        <v>46.25</v>
      </c>
      <c r="T76" s="274">
        <v>132</v>
      </c>
      <c r="U76" s="275">
        <v>21.498371335504888</v>
      </c>
    </row>
    <row r="77" spans="1:21">
      <c r="A77" s="292"/>
      <c r="B77" s="619"/>
      <c r="C77" s="663"/>
      <c r="D77" s="261" t="s">
        <v>290</v>
      </c>
      <c r="E77" s="12">
        <v>4</v>
      </c>
      <c r="F77" s="13">
        <v>25</v>
      </c>
      <c r="G77" s="281">
        <v>8</v>
      </c>
      <c r="H77" s="276">
        <v>12.121212121212121</v>
      </c>
      <c r="I77" s="281">
        <v>25</v>
      </c>
      <c r="J77" s="276">
        <v>12.820512820512819</v>
      </c>
      <c r="K77" s="281">
        <v>23</v>
      </c>
      <c r="L77" s="276">
        <v>9.5041322314049594</v>
      </c>
      <c r="M77" s="276"/>
      <c r="N77" s="12">
        <v>29</v>
      </c>
      <c r="O77" s="13">
        <v>90.625</v>
      </c>
      <c r="P77" s="281">
        <v>115</v>
      </c>
      <c r="Q77" s="276">
        <v>73.248407643312092</v>
      </c>
      <c r="R77" s="281">
        <v>129</v>
      </c>
      <c r="S77" s="276">
        <v>53.75</v>
      </c>
      <c r="T77" s="281">
        <v>482</v>
      </c>
      <c r="U77" s="276">
        <v>78.501628664495115</v>
      </c>
    </row>
    <row r="78" spans="1:21">
      <c r="A78" s="293"/>
      <c r="B78" s="620"/>
      <c r="C78" s="670"/>
      <c r="D78" s="295" t="s">
        <v>4</v>
      </c>
      <c r="E78" s="14">
        <v>16</v>
      </c>
      <c r="F78" s="15">
        <v>100</v>
      </c>
      <c r="G78" s="296">
        <v>66</v>
      </c>
      <c r="H78" s="297">
        <v>100</v>
      </c>
      <c r="I78" s="296">
        <v>195</v>
      </c>
      <c r="J78" s="297">
        <v>100</v>
      </c>
      <c r="K78" s="296">
        <v>242</v>
      </c>
      <c r="L78" s="297">
        <v>100</v>
      </c>
      <c r="M78" s="276"/>
      <c r="N78" s="14">
        <v>32</v>
      </c>
      <c r="O78" s="15">
        <v>100</v>
      </c>
      <c r="P78" s="296">
        <v>157</v>
      </c>
      <c r="Q78" s="297">
        <v>100</v>
      </c>
      <c r="R78" s="296">
        <v>240</v>
      </c>
      <c r="S78" s="297">
        <v>100</v>
      </c>
      <c r="T78" s="296">
        <v>614</v>
      </c>
      <c r="U78" s="297">
        <v>100</v>
      </c>
    </row>
    <row r="79" spans="1:21" ht="11.25" customHeight="1">
      <c r="A79" s="290" t="s">
        <v>599</v>
      </c>
      <c r="B79" s="624" t="s">
        <v>470</v>
      </c>
      <c r="C79" s="329" t="s">
        <v>226</v>
      </c>
      <c r="D79" s="273" t="s">
        <v>291</v>
      </c>
      <c r="E79" s="52">
        <v>1</v>
      </c>
      <c r="F79" s="51">
        <v>6.666666666666667</v>
      </c>
      <c r="G79" s="274">
        <v>4</v>
      </c>
      <c r="H79" s="275">
        <v>6.0606060606060606</v>
      </c>
      <c r="I79" s="274">
        <v>7</v>
      </c>
      <c r="J79" s="275">
        <v>3.6458333333333335</v>
      </c>
      <c r="K79" s="274">
        <v>12</v>
      </c>
      <c r="L79" s="275">
        <v>4.9792531120331951</v>
      </c>
      <c r="M79" s="276"/>
      <c r="N79" s="52">
        <v>2</v>
      </c>
      <c r="O79" s="51">
        <v>6.25</v>
      </c>
      <c r="P79" s="274">
        <v>13</v>
      </c>
      <c r="Q79" s="275">
        <v>8.4415584415584419</v>
      </c>
      <c r="R79" s="274">
        <v>25</v>
      </c>
      <c r="S79" s="275">
        <v>10.548523206751055</v>
      </c>
      <c r="T79" s="274">
        <v>58</v>
      </c>
      <c r="U79" s="275">
        <v>9.5709570957095718</v>
      </c>
    </row>
    <row r="80" spans="1:21" s="331" customFormat="1" ht="11.25" customHeight="1">
      <c r="A80" s="285"/>
      <c r="B80" s="570"/>
      <c r="C80" s="330" t="s">
        <v>227</v>
      </c>
      <c r="D80" s="280" t="s">
        <v>292</v>
      </c>
      <c r="E80" s="12">
        <v>2</v>
      </c>
      <c r="F80" s="13">
        <v>13.333333333333334</v>
      </c>
      <c r="G80" s="281">
        <v>4</v>
      </c>
      <c r="H80" s="276">
        <v>6.0606060606060606</v>
      </c>
      <c r="I80" s="281">
        <v>13</v>
      </c>
      <c r="J80" s="276">
        <v>6.770833333333333</v>
      </c>
      <c r="K80" s="281">
        <v>24</v>
      </c>
      <c r="L80" s="276">
        <v>9.9585062240663902</v>
      </c>
      <c r="M80" s="276"/>
      <c r="N80" s="12">
        <v>23</v>
      </c>
      <c r="O80" s="13">
        <v>71.875</v>
      </c>
      <c r="P80" s="281">
        <v>91</v>
      </c>
      <c r="Q80" s="276">
        <v>59.090909090909093</v>
      </c>
      <c r="R80" s="281">
        <v>113</v>
      </c>
      <c r="S80" s="276">
        <v>47.679324894514771</v>
      </c>
      <c r="T80" s="281">
        <v>443</v>
      </c>
      <c r="U80" s="276">
        <v>73.102310231023111</v>
      </c>
    </row>
    <row r="81" spans="1:21" ht="18.95" customHeight="1">
      <c r="A81" s="278"/>
      <c r="B81" s="570"/>
      <c r="C81" s="330" t="s">
        <v>228</v>
      </c>
      <c r="D81" s="286" t="s">
        <v>469</v>
      </c>
      <c r="E81" s="12">
        <v>4</v>
      </c>
      <c r="F81" s="13">
        <v>26.666666666666668</v>
      </c>
      <c r="G81" s="281">
        <v>15</v>
      </c>
      <c r="H81" s="276">
        <v>22.727272727272727</v>
      </c>
      <c r="I81" s="281">
        <v>35</v>
      </c>
      <c r="J81" s="276">
        <v>18.229166666666664</v>
      </c>
      <c r="K81" s="281">
        <v>32</v>
      </c>
      <c r="L81" s="276">
        <v>13.278008298755188</v>
      </c>
      <c r="M81" s="276"/>
      <c r="N81" s="12">
        <v>11</v>
      </c>
      <c r="O81" s="13">
        <v>34.375</v>
      </c>
      <c r="P81" s="281">
        <v>56</v>
      </c>
      <c r="Q81" s="276">
        <v>36.363636363636367</v>
      </c>
      <c r="R81" s="281">
        <v>70</v>
      </c>
      <c r="S81" s="276">
        <v>29.535864978902953</v>
      </c>
      <c r="T81" s="281">
        <v>191</v>
      </c>
      <c r="U81" s="276">
        <v>31.518151815181518</v>
      </c>
    </row>
    <row r="82" spans="1:21" s="331" customFormat="1" ht="11.25" customHeight="1">
      <c r="A82" s="285"/>
      <c r="B82" s="570"/>
      <c r="C82" s="330" t="s">
        <v>229</v>
      </c>
      <c r="D82" s="280" t="s">
        <v>43</v>
      </c>
      <c r="E82" s="12">
        <v>9</v>
      </c>
      <c r="F82" s="13">
        <v>60</v>
      </c>
      <c r="G82" s="281">
        <v>44</v>
      </c>
      <c r="H82" s="276">
        <v>66.666666666666657</v>
      </c>
      <c r="I82" s="281">
        <v>139</v>
      </c>
      <c r="J82" s="276">
        <v>72.395833333333343</v>
      </c>
      <c r="K82" s="281">
        <v>169</v>
      </c>
      <c r="L82" s="276">
        <v>70.124481327800822</v>
      </c>
      <c r="M82" s="276"/>
      <c r="N82" s="12">
        <v>3</v>
      </c>
      <c r="O82" s="13">
        <v>9.375</v>
      </c>
      <c r="P82" s="281">
        <v>25</v>
      </c>
      <c r="Q82" s="276">
        <v>16.233766233766232</v>
      </c>
      <c r="R82" s="281">
        <v>78</v>
      </c>
      <c r="S82" s="276">
        <v>32.911392405063289</v>
      </c>
      <c r="T82" s="281">
        <v>72</v>
      </c>
      <c r="U82" s="276">
        <v>11.881188118811881</v>
      </c>
    </row>
    <row r="83" spans="1:21" ht="26.25" customHeight="1">
      <c r="A83" s="305"/>
      <c r="B83" s="668"/>
      <c r="C83" s="332" t="s">
        <v>230</v>
      </c>
      <c r="D83" s="298" t="s">
        <v>293</v>
      </c>
      <c r="E83" s="10">
        <v>0</v>
      </c>
      <c r="F83" s="11">
        <v>0</v>
      </c>
      <c r="G83" s="299">
        <v>1</v>
      </c>
      <c r="H83" s="300">
        <v>1.5151515151515151</v>
      </c>
      <c r="I83" s="299">
        <v>4</v>
      </c>
      <c r="J83" s="300">
        <v>2.083333333333333</v>
      </c>
      <c r="K83" s="299">
        <v>17</v>
      </c>
      <c r="L83" s="300">
        <v>7.0539419087136928</v>
      </c>
      <c r="M83" s="284"/>
      <c r="N83" s="10">
        <v>1</v>
      </c>
      <c r="O83" s="11">
        <v>3.125</v>
      </c>
      <c r="P83" s="299">
        <v>7</v>
      </c>
      <c r="Q83" s="300">
        <v>4.5454545454545459</v>
      </c>
      <c r="R83" s="299">
        <v>9</v>
      </c>
      <c r="S83" s="300">
        <v>3.79746835443038</v>
      </c>
      <c r="T83" s="299">
        <v>26</v>
      </c>
      <c r="U83" s="300">
        <v>4.2904290429042904</v>
      </c>
    </row>
    <row r="84" spans="1:21" ht="18.95" customHeight="1">
      <c r="A84" s="290" t="s">
        <v>600</v>
      </c>
      <c r="B84" s="624" t="s">
        <v>294</v>
      </c>
      <c r="C84" s="669" t="s">
        <v>231</v>
      </c>
      <c r="D84" s="304" t="s">
        <v>468</v>
      </c>
      <c r="E84" s="52">
        <v>1</v>
      </c>
      <c r="F84" s="51">
        <v>6.666666666666667</v>
      </c>
      <c r="G84" s="274">
        <v>5</v>
      </c>
      <c r="H84" s="275">
        <v>7.5757575757575761</v>
      </c>
      <c r="I84" s="274">
        <v>24</v>
      </c>
      <c r="J84" s="275">
        <v>12.371134020618557</v>
      </c>
      <c r="K84" s="274">
        <v>25</v>
      </c>
      <c r="L84" s="275">
        <v>10.460251046025103</v>
      </c>
      <c r="M84" s="276"/>
      <c r="N84" s="52">
        <v>2</v>
      </c>
      <c r="O84" s="51">
        <v>6.25</v>
      </c>
      <c r="P84" s="274">
        <v>17</v>
      </c>
      <c r="Q84" s="275">
        <v>10.828025477707007</v>
      </c>
      <c r="R84" s="274">
        <v>16</v>
      </c>
      <c r="S84" s="275">
        <v>6.7510548523206744</v>
      </c>
      <c r="T84" s="274">
        <v>62</v>
      </c>
      <c r="U84" s="275">
        <v>10.147299509001636</v>
      </c>
    </row>
    <row r="85" spans="1:21" ht="11.25" customHeight="1">
      <c r="A85" s="292"/>
      <c r="B85" s="619"/>
      <c r="C85" s="663"/>
      <c r="D85" s="261" t="s">
        <v>467</v>
      </c>
      <c r="E85" s="12">
        <v>4</v>
      </c>
      <c r="F85" s="13">
        <v>26.666666666666668</v>
      </c>
      <c r="G85" s="281">
        <v>16</v>
      </c>
      <c r="H85" s="276">
        <v>24.242424242424242</v>
      </c>
      <c r="I85" s="281">
        <v>49</v>
      </c>
      <c r="J85" s="276">
        <v>25.257731958762886</v>
      </c>
      <c r="K85" s="281">
        <v>63</v>
      </c>
      <c r="L85" s="276">
        <v>26.359832635983267</v>
      </c>
      <c r="M85" s="276"/>
      <c r="N85" s="12">
        <v>7</v>
      </c>
      <c r="O85" s="13">
        <v>21.875</v>
      </c>
      <c r="P85" s="281">
        <v>41</v>
      </c>
      <c r="Q85" s="276">
        <v>26.114649681528661</v>
      </c>
      <c r="R85" s="281">
        <v>51</v>
      </c>
      <c r="S85" s="276">
        <v>21.518987341772153</v>
      </c>
      <c r="T85" s="281">
        <v>160</v>
      </c>
      <c r="U85" s="276">
        <v>26.186579378068743</v>
      </c>
    </row>
    <row r="86" spans="1:21" ht="11.25" customHeight="1">
      <c r="A86" s="292"/>
      <c r="B86" s="619"/>
      <c r="C86" s="663"/>
      <c r="D86" s="261" t="s">
        <v>301</v>
      </c>
      <c r="E86" s="12">
        <v>6</v>
      </c>
      <c r="F86" s="13">
        <v>40</v>
      </c>
      <c r="G86" s="281">
        <v>24</v>
      </c>
      <c r="H86" s="276">
        <v>36.363636363636367</v>
      </c>
      <c r="I86" s="281">
        <v>62</v>
      </c>
      <c r="J86" s="276">
        <v>31.958762886597935</v>
      </c>
      <c r="K86" s="281">
        <v>80</v>
      </c>
      <c r="L86" s="276">
        <v>33.472803347280333</v>
      </c>
      <c r="M86" s="276"/>
      <c r="N86" s="12">
        <v>15</v>
      </c>
      <c r="O86" s="13">
        <v>46.875</v>
      </c>
      <c r="P86" s="281">
        <v>64</v>
      </c>
      <c r="Q86" s="276">
        <v>40.764331210191088</v>
      </c>
      <c r="R86" s="281">
        <v>99</v>
      </c>
      <c r="S86" s="276">
        <v>41.77215189873418</v>
      </c>
      <c r="T86" s="281">
        <v>244</v>
      </c>
      <c r="U86" s="276">
        <v>39.934533551554829</v>
      </c>
    </row>
    <row r="87" spans="1:21" ht="18.95" customHeight="1">
      <c r="A87" s="292"/>
      <c r="B87" s="619"/>
      <c r="C87" s="663"/>
      <c r="D87" s="302" t="s">
        <v>302</v>
      </c>
      <c r="E87" s="12">
        <v>4</v>
      </c>
      <c r="F87" s="13">
        <v>26.666666666666668</v>
      </c>
      <c r="G87" s="281">
        <v>21</v>
      </c>
      <c r="H87" s="276">
        <v>31.818181818181817</v>
      </c>
      <c r="I87" s="281">
        <v>59</v>
      </c>
      <c r="J87" s="276">
        <v>30.412371134020617</v>
      </c>
      <c r="K87" s="281">
        <v>71</v>
      </c>
      <c r="L87" s="276">
        <v>29.707112970711297</v>
      </c>
      <c r="M87" s="276"/>
      <c r="N87" s="12">
        <v>8</v>
      </c>
      <c r="O87" s="13">
        <v>25</v>
      </c>
      <c r="P87" s="281">
        <v>35</v>
      </c>
      <c r="Q87" s="276">
        <v>22.29299363057325</v>
      </c>
      <c r="R87" s="281">
        <v>71</v>
      </c>
      <c r="S87" s="276">
        <v>29.957805907172997</v>
      </c>
      <c r="T87" s="281">
        <v>145</v>
      </c>
      <c r="U87" s="276">
        <v>23.731587561374795</v>
      </c>
    </row>
    <row r="88" spans="1:21" ht="11.25" customHeight="1">
      <c r="A88" s="293"/>
      <c r="B88" s="620"/>
      <c r="C88" s="670"/>
      <c r="D88" s="295" t="s">
        <v>4</v>
      </c>
      <c r="E88" s="14">
        <v>15</v>
      </c>
      <c r="F88" s="15">
        <v>100</v>
      </c>
      <c r="G88" s="296">
        <v>66</v>
      </c>
      <c r="H88" s="297">
        <v>100</v>
      </c>
      <c r="I88" s="296">
        <v>194</v>
      </c>
      <c r="J88" s="297">
        <v>100</v>
      </c>
      <c r="K88" s="296">
        <v>239</v>
      </c>
      <c r="L88" s="297">
        <v>100</v>
      </c>
      <c r="M88" s="276"/>
      <c r="N88" s="14">
        <v>32</v>
      </c>
      <c r="O88" s="15">
        <v>100</v>
      </c>
      <c r="P88" s="296">
        <v>157</v>
      </c>
      <c r="Q88" s="297">
        <v>100</v>
      </c>
      <c r="R88" s="296">
        <v>237</v>
      </c>
      <c r="S88" s="297">
        <v>100</v>
      </c>
      <c r="T88" s="296">
        <v>611</v>
      </c>
      <c r="U88" s="297">
        <v>100</v>
      </c>
    </row>
    <row r="89" spans="1:21" ht="11.25" customHeight="1">
      <c r="A89" s="290" t="s">
        <v>303</v>
      </c>
      <c r="B89" s="624" t="s">
        <v>295</v>
      </c>
      <c r="C89" s="669" t="s">
        <v>232</v>
      </c>
      <c r="D89" s="273" t="s">
        <v>296</v>
      </c>
      <c r="E89" s="52">
        <v>0</v>
      </c>
      <c r="F89" s="51">
        <v>0</v>
      </c>
      <c r="G89" s="274">
        <v>10</v>
      </c>
      <c r="H89" s="275">
        <v>15.151515151515152</v>
      </c>
      <c r="I89" s="274">
        <v>8</v>
      </c>
      <c r="J89" s="275">
        <v>4.1237113402061851</v>
      </c>
      <c r="K89" s="274">
        <v>38</v>
      </c>
      <c r="L89" s="275">
        <v>16.033755274261605</v>
      </c>
      <c r="M89" s="276"/>
      <c r="N89" s="52">
        <v>2</v>
      </c>
      <c r="O89" s="51">
        <v>6.25</v>
      </c>
      <c r="P89" s="274">
        <v>32</v>
      </c>
      <c r="Q89" s="275">
        <v>20.512820512820511</v>
      </c>
      <c r="R89" s="274">
        <v>17</v>
      </c>
      <c r="S89" s="275">
        <v>7.1729957805907167</v>
      </c>
      <c r="T89" s="274">
        <v>93</v>
      </c>
      <c r="U89" s="275">
        <v>15.196078431372548</v>
      </c>
    </row>
    <row r="90" spans="1:21" ht="11.25" customHeight="1">
      <c r="A90" s="278"/>
      <c r="B90" s="634"/>
      <c r="C90" s="663"/>
      <c r="D90" s="280" t="s">
        <v>297</v>
      </c>
      <c r="E90" s="12">
        <v>6</v>
      </c>
      <c r="F90" s="13">
        <v>40</v>
      </c>
      <c r="G90" s="281">
        <v>20</v>
      </c>
      <c r="H90" s="276">
        <v>30.303030303030305</v>
      </c>
      <c r="I90" s="281">
        <v>57</v>
      </c>
      <c r="J90" s="276">
        <v>29.381443298969074</v>
      </c>
      <c r="K90" s="281">
        <v>73</v>
      </c>
      <c r="L90" s="276">
        <v>30.801687763713083</v>
      </c>
      <c r="M90" s="276"/>
      <c r="N90" s="12">
        <v>9</v>
      </c>
      <c r="O90" s="13">
        <v>28.125</v>
      </c>
      <c r="P90" s="281">
        <v>55</v>
      </c>
      <c r="Q90" s="276">
        <v>35.256410256410255</v>
      </c>
      <c r="R90" s="281">
        <v>66</v>
      </c>
      <c r="S90" s="276">
        <v>27.848101265822784</v>
      </c>
      <c r="T90" s="281">
        <v>198</v>
      </c>
      <c r="U90" s="276">
        <v>32.352941176470587</v>
      </c>
    </row>
    <row r="91" spans="1:21" ht="18.95" customHeight="1">
      <c r="A91" s="278"/>
      <c r="B91" s="634"/>
      <c r="C91" s="663"/>
      <c r="D91" s="286" t="s">
        <v>298</v>
      </c>
      <c r="E91" s="12">
        <v>4</v>
      </c>
      <c r="F91" s="13">
        <v>26.666666666666668</v>
      </c>
      <c r="G91" s="281">
        <v>12</v>
      </c>
      <c r="H91" s="276">
        <v>18.181818181818183</v>
      </c>
      <c r="I91" s="281">
        <v>26</v>
      </c>
      <c r="J91" s="276">
        <v>13.402061855670103</v>
      </c>
      <c r="K91" s="281">
        <v>36</v>
      </c>
      <c r="L91" s="276">
        <v>15.18987341772152</v>
      </c>
      <c r="M91" s="276"/>
      <c r="N91" s="12">
        <v>4</v>
      </c>
      <c r="O91" s="13">
        <v>12.5</v>
      </c>
      <c r="P91" s="281">
        <v>19</v>
      </c>
      <c r="Q91" s="276">
        <v>12.179487179487179</v>
      </c>
      <c r="R91" s="281">
        <v>31</v>
      </c>
      <c r="S91" s="276">
        <v>13.080168776371309</v>
      </c>
      <c r="T91" s="281">
        <v>72</v>
      </c>
      <c r="U91" s="276">
        <v>11.76470588235294</v>
      </c>
    </row>
    <row r="92" spans="1:21" ht="11.25" customHeight="1">
      <c r="A92" s="278"/>
      <c r="B92" s="634"/>
      <c r="C92" s="663"/>
      <c r="D92" s="280" t="s">
        <v>299</v>
      </c>
      <c r="E92" s="12">
        <v>1</v>
      </c>
      <c r="F92" s="13">
        <v>6.666666666666667</v>
      </c>
      <c r="G92" s="281">
        <v>2</v>
      </c>
      <c r="H92" s="276">
        <v>3.0303030303030303</v>
      </c>
      <c r="I92" s="281">
        <v>25</v>
      </c>
      <c r="J92" s="276">
        <v>12.886597938144329</v>
      </c>
      <c r="K92" s="281">
        <v>24</v>
      </c>
      <c r="L92" s="276">
        <v>10.126582278481013</v>
      </c>
      <c r="M92" s="276"/>
      <c r="N92" s="12">
        <v>3</v>
      </c>
      <c r="O92" s="13">
        <v>9.375</v>
      </c>
      <c r="P92" s="281">
        <v>12</v>
      </c>
      <c r="Q92" s="276">
        <v>7.6923076923076925</v>
      </c>
      <c r="R92" s="281">
        <v>28</v>
      </c>
      <c r="S92" s="276">
        <v>11.814345991561181</v>
      </c>
      <c r="T92" s="281">
        <v>68</v>
      </c>
      <c r="U92" s="276">
        <v>11.111111111111111</v>
      </c>
    </row>
    <row r="93" spans="1:21" ht="11.25" customHeight="1">
      <c r="A93" s="278"/>
      <c r="B93" s="634"/>
      <c r="C93" s="663"/>
      <c r="D93" s="280" t="s">
        <v>300</v>
      </c>
      <c r="E93" s="12">
        <v>2</v>
      </c>
      <c r="F93" s="13">
        <v>13.333333333333334</v>
      </c>
      <c r="G93" s="281">
        <v>10</v>
      </c>
      <c r="H93" s="276">
        <v>15.151515151515152</v>
      </c>
      <c r="I93" s="281">
        <v>37</v>
      </c>
      <c r="J93" s="276">
        <v>19.072164948453608</v>
      </c>
      <c r="K93" s="281">
        <v>32</v>
      </c>
      <c r="L93" s="276">
        <v>13.502109704641349</v>
      </c>
      <c r="M93" s="276"/>
      <c r="N93" s="12">
        <v>8</v>
      </c>
      <c r="O93" s="13">
        <v>25</v>
      </c>
      <c r="P93" s="281">
        <v>21</v>
      </c>
      <c r="Q93" s="276">
        <v>13.461538461538462</v>
      </c>
      <c r="R93" s="281">
        <v>49</v>
      </c>
      <c r="S93" s="276">
        <v>20.675105485232066</v>
      </c>
      <c r="T93" s="281">
        <v>109</v>
      </c>
      <c r="U93" s="276">
        <v>17.81045751633987</v>
      </c>
    </row>
    <row r="94" spans="1:21" ht="11.25" customHeight="1">
      <c r="A94" s="278"/>
      <c r="B94" s="634"/>
      <c r="C94" s="663"/>
      <c r="D94" s="280" t="s">
        <v>301</v>
      </c>
      <c r="E94" s="12">
        <v>2</v>
      </c>
      <c r="F94" s="13">
        <v>13.333333333333334</v>
      </c>
      <c r="G94" s="281">
        <v>11</v>
      </c>
      <c r="H94" s="276">
        <v>16.666666666666664</v>
      </c>
      <c r="I94" s="281">
        <v>35</v>
      </c>
      <c r="J94" s="276">
        <v>18.041237113402062</v>
      </c>
      <c r="K94" s="281">
        <v>27</v>
      </c>
      <c r="L94" s="276">
        <v>11.39240506329114</v>
      </c>
      <c r="M94" s="276"/>
      <c r="N94" s="12">
        <v>4</v>
      </c>
      <c r="O94" s="13">
        <v>12.5</v>
      </c>
      <c r="P94" s="281">
        <v>17</v>
      </c>
      <c r="Q94" s="276">
        <v>10.897435897435898</v>
      </c>
      <c r="R94" s="281">
        <v>32</v>
      </c>
      <c r="S94" s="276">
        <v>13.502109704641349</v>
      </c>
      <c r="T94" s="281">
        <v>58</v>
      </c>
      <c r="U94" s="276">
        <v>9.477124183006536</v>
      </c>
    </row>
    <row r="95" spans="1:21" ht="18.95" customHeight="1">
      <c r="A95" s="278"/>
      <c r="B95" s="634"/>
      <c r="C95" s="663"/>
      <c r="D95" s="286" t="s">
        <v>302</v>
      </c>
      <c r="E95" s="12">
        <v>0</v>
      </c>
      <c r="F95" s="13">
        <v>0</v>
      </c>
      <c r="G95" s="281">
        <v>1</v>
      </c>
      <c r="H95" s="276">
        <v>1.5151515151515151</v>
      </c>
      <c r="I95" s="281">
        <v>6</v>
      </c>
      <c r="J95" s="276">
        <v>3.0927835051546393</v>
      </c>
      <c r="K95" s="281">
        <v>7</v>
      </c>
      <c r="L95" s="276">
        <v>2.9535864978902953</v>
      </c>
      <c r="M95" s="276"/>
      <c r="N95" s="12">
        <v>2</v>
      </c>
      <c r="O95" s="13">
        <v>6.25</v>
      </c>
      <c r="P95" s="281">
        <v>0</v>
      </c>
      <c r="Q95" s="276">
        <v>0</v>
      </c>
      <c r="R95" s="281">
        <v>14</v>
      </c>
      <c r="S95" s="276">
        <v>5.9071729957805905</v>
      </c>
      <c r="T95" s="281">
        <v>14</v>
      </c>
      <c r="U95" s="276">
        <v>2.2875816993464051</v>
      </c>
    </row>
    <row r="96" spans="1:21" ht="11.25" customHeight="1">
      <c r="A96" s="278"/>
      <c r="B96" s="634"/>
      <c r="C96" s="663"/>
      <c r="D96" s="261" t="s">
        <v>4</v>
      </c>
      <c r="E96" s="12">
        <v>15</v>
      </c>
      <c r="F96" s="13">
        <v>100</v>
      </c>
      <c r="G96" s="281">
        <v>66</v>
      </c>
      <c r="H96" s="276">
        <v>100</v>
      </c>
      <c r="I96" s="281">
        <v>194</v>
      </c>
      <c r="J96" s="276">
        <v>100</v>
      </c>
      <c r="K96" s="281">
        <v>237</v>
      </c>
      <c r="L96" s="276">
        <v>100</v>
      </c>
      <c r="M96" s="276"/>
      <c r="N96" s="12">
        <v>32</v>
      </c>
      <c r="O96" s="13">
        <v>100</v>
      </c>
      <c r="P96" s="281">
        <v>156</v>
      </c>
      <c r="Q96" s="276">
        <v>100</v>
      </c>
      <c r="R96" s="281">
        <v>237</v>
      </c>
      <c r="S96" s="276">
        <v>100</v>
      </c>
      <c r="T96" s="281">
        <v>612</v>
      </c>
      <c r="U96" s="276">
        <v>100</v>
      </c>
    </row>
    <row r="97" spans="1:21" ht="11.25" customHeight="1">
      <c r="A97" s="301"/>
      <c r="B97" s="624" t="s">
        <v>576</v>
      </c>
      <c r="C97" s="669" t="s">
        <v>585</v>
      </c>
      <c r="D97" s="304" t="s">
        <v>466</v>
      </c>
      <c r="E97" s="52">
        <v>4</v>
      </c>
      <c r="F97" s="51">
        <v>26.666666666666668</v>
      </c>
      <c r="G97" s="274">
        <v>22</v>
      </c>
      <c r="H97" s="275">
        <v>33.333333333333329</v>
      </c>
      <c r="I97" s="274">
        <v>78</v>
      </c>
      <c r="J97" s="275">
        <v>40.206185567010309</v>
      </c>
      <c r="K97" s="274">
        <v>66</v>
      </c>
      <c r="L97" s="275">
        <v>27.848101265822784</v>
      </c>
      <c r="M97" s="276"/>
      <c r="N97" s="52">
        <v>14</v>
      </c>
      <c r="O97" s="51">
        <v>43.75</v>
      </c>
      <c r="P97" s="274">
        <v>38</v>
      </c>
      <c r="Q97" s="275">
        <v>24.358974358974358</v>
      </c>
      <c r="R97" s="274">
        <v>95</v>
      </c>
      <c r="S97" s="275">
        <v>40.084388185654007</v>
      </c>
      <c r="T97" s="274">
        <v>181</v>
      </c>
      <c r="U97" s="275">
        <v>29.575163398692812</v>
      </c>
    </row>
    <row r="98" spans="1:21" ht="11.25" customHeight="1">
      <c r="A98" s="292"/>
      <c r="B98" s="619"/>
      <c r="C98" s="663"/>
      <c r="D98" s="302" t="s">
        <v>465</v>
      </c>
      <c r="E98" s="12">
        <v>11</v>
      </c>
      <c r="F98" s="13">
        <v>73.333333333333329</v>
      </c>
      <c r="G98" s="281">
        <v>44</v>
      </c>
      <c r="H98" s="276">
        <v>66.666666666666657</v>
      </c>
      <c r="I98" s="281">
        <v>116</v>
      </c>
      <c r="J98" s="276">
        <v>59.793814432989691</v>
      </c>
      <c r="K98" s="281">
        <v>171</v>
      </c>
      <c r="L98" s="276">
        <v>72.151898734177209</v>
      </c>
      <c r="M98" s="276"/>
      <c r="N98" s="12">
        <v>18</v>
      </c>
      <c r="O98" s="13">
        <v>56.25</v>
      </c>
      <c r="P98" s="281">
        <v>118</v>
      </c>
      <c r="Q98" s="276">
        <v>75.641025641025635</v>
      </c>
      <c r="R98" s="281">
        <v>142</v>
      </c>
      <c r="S98" s="276">
        <v>59.915611814345993</v>
      </c>
      <c r="T98" s="281">
        <v>431</v>
      </c>
      <c r="U98" s="276">
        <v>70.424836601307192</v>
      </c>
    </row>
    <row r="99" spans="1:21" ht="11.25" customHeight="1">
      <c r="A99" s="293"/>
      <c r="B99" s="620"/>
      <c r="C99" s="670"/>
      <c r="D99" s="295" t="s">
        <v>4</v>
      </c>
      <c r="E99" s="14">
        <v>15</v>
      </c>
      <c r="F99" s="15">
        <v>100</v>
      </c>
      <c r="G99" s="296">
        <v>66</v>
      </c>
      <c r="H99" s="297">
        <v>100</v>
      </c>
      <c r="I99" s="296">
        <v>194</v>
      </c>
      <c r="J99" s="297">
        <v>100</v>
      </c>
      <c r="K99" s="296">
        <v>237</v>
      </c>
      <c r="L99" s="297">
        <v>100</v>
      </c>
      <c r="M99" s="276"/>
      <c r="N99" s="14">
        <v>32</v>
      </c>
      <c r="O99" s="15">
        <v>100</v>
      </c>
      <c r="P99" s="296">
        <v>156</v>
      </c>
      <c r="Q99" s="297">
        <v>100</v>
      </c>
      <c r="R99" s="296">
        <v>237</v>
      </c>
      <c r="S99" s="297">
        <v>100</v>
      </c>
      <c r="T99" s="296">
        <v>612</v>
      </c>
      <c r="U99" s="297">
        <v>100</v>
      </c>
    </row>
    <row r="100" spans="1:21" ht="11.25" customHeight="1">
      <c r="A100" s="290" t="s">
        <v>306</v>
      </c>
      <c r="B100" s="624" t="s">
        <v>535</v>
      </c>
      <c r="C100" s="669" t="s">
        <v>411</v>
      </c>
      <c r="D100" s="273" t="s">
        <v>464</v>
      </c>
      <c r="E100" s="52">
        <v>1</v>
      </c>
      <c r="F100" s="51">
        <v>6.666666666666667</v>
      </c>
      <c r="G100" s="274">
        <v>12</v>
      </c>
      <c r="H100" s="275">
        <v>18.461538461538463</v>
      </c>
      <c r="I100" s="274">
        <v>42</v>
      </c>
      <c r="J100" s="275">
        <v>21.649484536082475</v>
      </c>
      <c r="K100" s="274">
        <v>53</v>
      </c>
      <c r="L100" s="275">
        <v>22.17573221757322</v>
      </c>
      <c r="M100" s="276"/>
      <c r="N100" s="52">
        <v>5</v>
      </c>
      <c r="O100" s="51">
        <v>15.625</v>
      </c>
      <c r="P100" s="274">
        <v>25</v>
      </c>
      <c r="Q100" s="275">
        <v>15.923566878980891</v>
      </c>
      <c r="R100" s="274">
        <v>60</v>
      </c>
      <c r="S100" s="275">
        <v>25.316455696202532</v>
      </c>
      <c r="T100" s="274">
        <v>119</v>
      </c>
      <c r="U100" s="275">
        <v>19.444444444444446</v>
      </c>
    </row>
    <row r="101" spans="1:21" ht="11.25" customHeight="1">
      <c r="A101" s="278"/>
      <c r="B101" s="634"/>
      <c r="C101" s="663"/>
      <c r="D101" s="280" t="s">
        <v>463</v>
      </c>
      <c r="E101" s="12">
        <v>14</v>
      </c>
      <c r="F101" s="13">
        <v>93.333333333333329</v>
      </c>
      <c r="G101" s="281">
        <v>53</v>
      </c>
      <c r="H101" s="276">
        <v>81.538461538461533</v>
      </c>
      <c r="I101" s="281">
        <v>150</v>
      </c>
      <c r="J101" s="276">
        <v>77.319587628865989</v>
      </c>
      <c r="K101" s="281">
        <v>182</v>
      </c>
      <c r="L101" s="276">
        <v>76.15062761506276</v>
      </c>
      <c r="M101" s="276"/>
      <c r="N101" s="12">
        <v>27</v>
      </c>
      <c r="O101" s="13">
        <v>84.375</v>
      </c>
      <c r="P101" s="281">
        <v>131</v>
      </c>
      <c r="Q101" s="276">
        <v>83.439490445859875</v>
      </c>
      <c r="R101" s="281">
        <v>175</v>
      </c>
      <c r="S101" s="276">
        <v>73.839662447257382</v>
      </c>
      <c r="T101" s="281">
        <v>477</v>
      </c>
      <c r="U101" s="276">
        <v>77.941176470588232</v>
      </c>
    </row>
    <row r="102" spans="1:21" ht="11.25" customHeight="1">
      <c r="A102" s="278"/>
      <c r="B102" s="634"/>
      <c r="C102" s="663"/>
      <c r="D102" s="280" t="s">
        <v>462</v>
      </c>
      <c r="E102" s="12">
        <v>0</v>
      </c>
      <c r="F102" s="13">
        <v>0</v>
      </c>
      <c r="G102" s="281">
        <v>0</v>
      </c>
      <c r="H102" s="276">
        <v>0</v>
      </c>
      <c r="I102" s="281">
        <v>1</v>
      </c>
      <c r="J102" s="276">
        <v>0.51546391752577314</v>
      </c>
      <c r="K102" s="281">
        <v>2</v>
      </c>
      <c r="L102" s="276">
        <v>0.83682008368200833</v>
      </c>
      <c r="M102" s="276"/>
      <c r="N102" s="12">
        <v>0</v>
      </c>
      <c r="O102" s="13">
        <v>0</v>
      </c>
      <c r="P102" s="281">
        <v>1</v>
      </c>
      <c r="Q102" s="276">
        <v>0.63694267515923575</v>
      </c>
      <c r="R102" s="281">
        <v>1</v>
      </c>
      <c r="S102" s="276">
        <v>0.42194092827004215</v>
      </c>
      <c r="T102" s="281">
        <v>6</v>
      </c>
      <c r="U102" s="276">
        <v>0.98039215686274506</v>
      </c>
    </row>
    <row r="103" spans="1:21" ht="11.25" customHeight="1">
      <c r="A103" s="278"/>
      <c r="B103" s="634"/>
      <c r="C103" s="663"/>
      <c r="D103" s="280" t="s">
        <v>319</v>
      </c>
      <c r="E103" s="12">
        <v>0</v>
      </c>
      <c r="F103" s="13">
        <v>0</v>
      </c>
      <c r="G103" s="281">
        <v>0</v>
      </c>
      <c r="H103" s="276">
        <v>0</v>
      </c>
      <c r="I103" s="281">
        <v>1</v>
      </c>
      <c r="J103" s="276">
        <v>0.51546391752577314</v>
      </c>
      <c r="K103" s="281">
        <v>2</v>
      </c>
      <c r="L103" s="276">
        <v>0.83682008368200833</v>
      </c>
      <c r="M103" s="276"/>
      <c r="N103" s="12">
        <v>0</v>
      </c>
      <c r="O103" s="13">
        <v>0</v>
      </c>
      <c r="P103" s="281">
        <v>0</v>
      </c>
      <c r="Q103" s="276">
        <v>0</v>
      </c>
      <c r="R103" s="281">
        <v>1</v>
      </c>
      <c r="S103" s="276">
        <v>0.42194092827004215</v>
      </c>
      <c r="T103" s="281">
        <v>10</v>
      </c>
      <c r="U103" s="276">
        <v>1.6339869281045754</v>
      </c>
    </row>
    <row r="104" spans="1:21" ht="11.25" customHeight="1">
      <c r="A104" s="292"/>
      <c r="B104" s="634"/>
      <c r="C104" s="663"/>
      <c r="D104" s="261" t="s">
        <v>4</v>
      </c>
      <c r="E104" s="12">
        <v>15</v>
      </c>
      <c r="F104" s="13">
        <v>100</v>
      </c>
      <c r="G104" s="281">
        <v>65</v>
      </c>
      <c r="H104" s="276">
        <v>100</v>
      </c>
      <c r="I104" s="281">
        <v>194</v>
      </c>
      <c r="J104" s="276">
        <v>100</v>
      </c>
      <c r="K104" s="281">
        <v>239</v>
      </c>
      <c r="L104" s="276">
        <v>100</v>
      </c>
      <c r="M104" s="276"/>
      <c r="N104" s="12">
        <v>32</v>
      </c>
      <c r="O104" s="13">
        <v>100</v>
      </c>
      <c r="P104" s="281">
        <v>157</v>
      </c>
      <c r="Q104" s="276">
        <v>100</v>
      </c>
      <c r="R104" s="281">
        <v>237</v>
      </c>
      <c r="S104" s="276">
        <v>100</v>
      </c>
      <c r="T104" s="281">
        <v>612</v>
      </c>
      <c r="U104" s="276">
        <v>100</v>
      </c>
    </row>
    <row r="105" spans="1:21" ht="11.25" customHeight="1">
      <c r="A105" s="290" t="s">
        <v>313</v>
      </c>
      <c r="B105" s="624" t="s">
        <v>461</v>
      </c>
      <c r="C105" s="669" t="s">
        <v>586</v>
      </c>
      <c r="D105" s="273" t="s">
        <v>307</v>
      </c>
      <c r="E105" s="52">
        <v>10</v>
      </c>
      <c r="F105" s="51">
        <v>66.666666666666657</v>
      </c>
      <c r="G105" s="274">
        <v>51</v>
      </c>
      <c r="H105" s="275">
        <v>78.461538461538467</v>
      </c>
      <c r="I105" s="274">
        <v>153</v>
      </c>
      <c r="J105" s="275">
        <v>79.6875</v>
      </c>
      <c r="K105" s="274">
        <v>206</v>
      </c>
      <c r="L105" s="275">
        <v>86.554621848739501</v>
      </c>
      <c r="M105" s="276"/>
      <c r="N105" s="52">
        <v>0</v>
      </c>
      <c r="O105" s="51">
        <v>0</v>
      </c>
      <c r="P105" s="274">
        <v>0</v>
      </c>
      <c r="Q105" s="275">
        <v>0</v>
      </c>
      <c r="R105" s="274">
        <v>5</v>
      </c>
      <c r="S105" s="275">
        <v>2.1276595744680851</v>
      </c>
      <c r="T105" s="274">
        <v>13</v>
      </c>
      <c r="U105" s="275">
        <v>2.1452145214521452</v>
      </c>
    </row>
    <row r="106" spans="1:21" ht="11.25" customHeight="1">
      <c r="A106" s="278"/>
      <c r="B106" s="634"/>
      <c r="C106" s="663"/>
      <c r="D106" s="280" t="s">
        <v>308</v>
      </c>
      <c r="E106" s="12">
        <v>3</v>
      </c>
      <c r="F106" s="13">
        <v>20</v>
      </c>
      <c r="G106" s="281">
        <v>7</v>
      </c>
      <c r="H106" s="276">
        <v>10.76923076923077</v>
      </c>
      <c r="I106" s="281">
        <v>27</v>
      </c>
      <c r="J106" s="276">
        <v>14.0625</v>
      </c>
      <c r="K106" s="281">
        <v>16</v>
      </c>
      <c r="L106" s="276">
        <v>6.7226890756302522</v>
      </c>
      <c r="M106" s="276"/>
      <c r="N106" s="12">
        <v>9</v>
      </c>
      <c r="O106" s="13">
        <v>28.125</v>
      </c>
      <c r="P106" s="281">
        <v>66</v>
      </c>
      <c r="Q106" s="276">
        <v>42.58064516129032</v>
      </c>
      <c r="R106" s="281">
        <v>109</v>
      </c>
      <c r="S106" s="276">
        <v>46.382978723404257</v>
      </c>
      <c r="T106" s="281">
        <v>221</v>
      </c>
      <c r="U106" s="276">
        <v>36.468646864686463</v>
      </c>
    </row>
    <row r="107" spans="1:21" ht="11.25" customHeight="1">
      <c r="A107" s="278"/>
      <c r="B107" s="634"/>
      <c r="C107" s="663"/>
      <c r="D107" s="280" t="s">
        <v>309</v>
      </c>
      <c r="E107" s="12">
        <v>0</v>
      </c>
      <c r="F107" s="13">
        <v>0</v>
      </c>
      <c r="G107" s="281">
        <v>3</v>
      </c>
      <c r="H107" s="276">
        <v>4.6153846153846159</v>
      </c>
      <c r="I107" s="281">
        <v>5</v>
      </c>
      <c r="J107" s="276">
        <v>2.604166666666667</v>
      </c>
      <c r="K107" s="281">
        <v>7</v>
      </c>
      <c r="L107" s="276">
        <v>2.9411764705882351</v>
      </c>
      <c r="M107" s="276"/>
      <c r="N107" s="12">
        <v>7</v>
      </c>
      <c r="O107" s="13">
        <v>21.875</v>
      </c>
      <c r="P107" s="281">
        <v>37</v>
      </c>
      <c r="Q107" s="276">
        <v>23.870967741935484</v>
      </c>
      <c r="R107" s="281">
        <v>46</v>
      </c>
      <c r="S107" s="276">
        <v>19.574468085106382</v>
      </c>
      <c r="T107" s="281">
        <v>164</v>
      </c>
      <c r="U107" s="276">
        <v>27.062706270627064</v>
      </c>
    </row>
    <row r="108" spans="1:21" ht="11.25" customHeight="1">
      <c r="A108" s="278"/>
      <c r="B108" s="634"/>
      <c r="C108" s="663"/>
      <c r="D108" s="280" t="s">
        <v>310</v>
      </c>
      <c r="E108" s="12">
        <v>1</v>
      </c>
      <c r="F108" s="13">
        <v>6.666666666666667</v>
      </c>
      <c r="G108" s="281">
        <v>2</v>
      </c>
      <c r="H108" s="276">
        <v>3.0769230769230771</v>
      </c>
      <c r="I108" s="281">
        <v>4</v>
      </c>
      <c r="J108" s="276">
        <v>2.083333333333333</v>
      </c>
      <c r="K108" s="281">
        <v>4</v>
      </c>
      <c r="L108" s="276">
        <v>1.680672268907563</v>
      </c>
      <c r="M108" s="276"/>
      <c r="N108" s="12">
        <v>9</v>
      </c>
      <c r="O108" s="13">
        <v>28.125</v>
      </c>
      <c r="P108" s="281">
        <v>20</v>
      </c>
      <c r="Q108" s="276">
        <v>12.903225806451612</v>
      </c>
      <c r="R108" s="281">
        <v>36</v>
      </c>
      <c r="S108" s="276">
        <v>15.319148936170212</v>
      </c>
      <c r="T108" s="281">
        <v>90</v>
      </c>
      <c r="U108" s="276">
        <v>14.85148514851485</v>
      </c>
    </row>
    <row r="109" spans="1:21" ht="11.25" customHeight="1">
      <c r="A109" s="278"/>
      <c r="B109" s="634"/>
      <c r="C109" s="663"/>
      <c r="D109" s="280" t="s">
        <v>311</v>
      </c>
      <c r="E109" s="12">
        <v>1</v>
      </c>
      <c r="F109" s="13">
        <v>6.666666666666667</v>
      </c>
      <c r="G109" s="281">
        <v>2</v>
      </c>
      <c r="H109" s="276">
        <v>3.0769230769230771</v>
      </c>
      <c r="I109" s="281">
        <v>2</v>
      </c>
      <c r="J109" s="276">
        <v>1.0416666666666665</v>
      </c>
      <c r="K109" s="281">
        <v>5</v>
      </c>
      <c r="L109" s="276">
        <v>2.1008403361344539</v>
      </c>
      <c r="M109" s="276"/>
      <c r="N109" s="12">
        <v>5</v>
      </c>
      <c r="O109" s="13">
        <v>15.625</v>
      </c>
      <c r="P109" s="281">
        <v>27</v>
      </c>
      <c r="Q109" s="276">
        <v>17.419354838709676</v>
      </c>
      <c r="R109" s="281">
        <v>30</v>
      </c>
      <c r="S109" s="276">
        <v>12.76595744680851</v>
      </c>
      <c r="T109" s="281">
        <v>98</v>
      </c>
      <c r="U109" s="276">
        <v>16.171617161716171</v>
      </c>
    </row>
    <row r="110" spans="1:21" ht="11.25" customHeight="1">
      <c r="A110" s="278"/>
      <c r="B110" s="634"/>
      <c r="C110" s="663"/>
      <c r="D110" s="280" t="s">
        <v>312</v>
      </c>
      <c r="E110" s="12">
        <v>0</v>
      </c>
      <c r="F110" s="13">
        <v>0</v>
      </c>
      <c r="G110" s="281">
        <v>0</v>
      </c>
      <c r="H110" s="276">
        <v>0</v>
      </c>
      <c r="I110" s="281">
        <v>1</v>
      </c>
      <c r="J110" s="276">
        <v>0.52083333333333326</v>
      </c>
      <c r="K110" s="281">
        <v>0</v>
      </c>
      <c r="L110" s="276">
        <v>0</v>
      </c>
      <c r="M110" s="276"/>
      <c r="N110" s="12">
        <v>2</v>
      </c>
      <c r="O110" s="13">
        <v>6.25</v>
      </c>
      <c r="P110" s="281">
        <v>5</v>
      </c>
      <c r="Q110" s="276">
        <v>3.225806451612903</v>
      </c>
      <c r="R110" s="281">
        <v>9</v>
      </c>
      <c r="S110" s="276">
        <v>3.8297872340425529</v>
      </c>
      <c r="T110" s="281">
        <v>20</v>
      </c>
      <c r="U110" s="276">
        <v>3.3003300330032999</v>
      </c>
    </row>
    <row r="111" spans="1:21" ht="11.25" customHeight="1">
      <c r="A111" s="305"/>
      <c r="B111" s="657"/>
      <c r="C111" s="670"/>
      <c r="D111" s="295" t="s">
        <v>4</v>
      </c>
      <c r="E111" s="14">
        <v>15</v>
      </c>
      <c r="F111" s="15">
        <v>100</v>
      </c>
      <c r="G111" s="296">
        <v>65</v>
      </c>
      <c r="H111" s="297">
        <v>100</v>
      </c>
      <c r="I111" s="296">
        <v>192</v>
      </c>
      <c r="J111" s="297">
        <v>100</v>
      </c>
      <c r="K111" s="296">
        <v>238</v>
      </c>
      <c r="L111" s="297">
        <v>100</v>
      </c>
      <c r="M111" s="276"/>
      <c r="N111" s="14">
        <v>32</v>
      </c>
      <c r="O111" s="15">
        <v>100</v>
      </c>
      <c r="P111" s="296">
        <v>155</v>
      </c>
      <c r="Q111" s="297">
        <v>100</v>
      </c>
      <c r="R111" s="296">
        <v>235</v>
      </c>
      <c r="S111" s="297">
        <v>100</v>
      </c>
      <c r="T111" s="296">
        <v>606</v>
      </c>
      <c r="U111" s="297">
        <v>100</v>
      </c>
    </row>
    <row r="112" spans="1:21" ht="11.25" customHeight="1">
      <c r="A112" s="290" t="s">
        <v>601</v>
      </c>
      <c r="B112" s="624" t="s">
        <v>549</v>
      </c>
      <c r="C112" s="669" t="s">
        <v>233</v>
      </c>
      <c r="D112" s="273" t="s">
        <v>266</v>
      </c>
      <c r="E112" s="52">
        <v>14</v>
      </c>
      <c r="F112" s="51">
        <v>93.333333333333329</v>
      </c>
      <c r="G112" s="274">
        <v>63</v>
      </c>
      <c r="H112" s="275">
        <v>96.92307692307692</v>
      </c>
      <c r="I112" s="274">
        <v>191</v>
      </c>
      <c r="J112" s="275">
        <v>98.963730569948183</v>
      </c>
      <c r="K112" s="274">
        <v>233</v>
      </c>
      <c r="L112" s="275">
        <v>98.312236286919827</v>
      </c>
      <c r="M112" s="276"/>
      <c r="N112" s="52">
        <v>32</v>
      </c>
      <c r="O112" s="51">
        <v>100</v>
      </c>
      <c r="P112" s="274">
        <v>153</v>
      </c>
      <c r="Q112" s="275">
        <v>97.452229299363054</v>
      </c>
      <c r="R112" s="274">
        <v>232</v>
      </c>
      <c r="S112" s="275">
        <v>99.145299145299148</v>
      </c>
      <c r="T112" s="274">
        <v>601</v>
      </c>
      <c r="U112" s="275">
        <v>98.686371100164209</v>
      </c>
    </row>
    <row r="113" spans="1:21">
      <c r="A113" s="278"/>
      <c r="B113" s="634"/>
      <c r="C113" s="663"/>
      <c r="D113" s="280" t="s">
        <v>267</v>
      </c>
      <c r="E113" s="12">
        <v>1</v>
      </c>
      <c r="F113" s="13">
        <v>6.666666666666667</v>
      </c>
      <c r="G113" s="281">
        <v>2</v>
      </c>
      <c r="H113" s="276">
        <v>3.0769230769230771</v>
      </c>
      <c r="I113" s="281">
        <v>2</v>
      </c>
      <c r="J113" s="276">
        <v>1.0362694300518136</v>
      </c>
      <c r="K113" s="281">
        <v>4</v>
      </c>
      <c r="L113" s="276">
        <v>1.6877637130801686</v>
      </c>
      <c r="M113" s="276"/>
      <c r="N113" s="12">
        <v>0</v>
      </c>
      <c r="O113" s="13">
        <v>0</v>
      </c>
      <c r="P113" s="281">
        <v>4</v>
      </c>
      <c r="Q113" s="276">
        <v>2.547770700636943</v>
      </c>
      <c r="R113" s="281">
        <v>2</v>
      </c>
      <c r="S113" s="276">
        <v>0.85470085470085477</v>
      </c>
      <c r="T113" s="281">
        <v>8</v>
      </c>
      <c r="U113" s="276">
        <v>1.3136288998357963</v>
      </c>
    </row>
    <row r="114" spans="1:21">
      <c r="A114" s="292"/>
      <c r="B114" s="657"/>
      <c r="C114" s="670"/>
      <c r="D114" s="295" t="s">
        <v>4</v>
      </c>
      <c r="E114" s="14">
        <v>15</v>
      </c>
      <c r="F114" s="15">
        <v>100</v>
      </c>
      <c r="G114" s="296">
        <v>65</v>
      </c>
      <c r="H114" s="297">
        <v>100</v>
      </c>
      <c r="I114" s="296">
        <v>193</v>
      </c>
      <c r="J114" s="297">
        <v>100</v>
      </c>
      <c r="K114" s="296">
        <v>237</v>
      </c>
      <c r="L114" s="297">
        <v>100</v>
      </c>
      <c r="M114" s="276"/>
      <c r="N114" s="14">
        <v>32</v>
      </c>
      <c r="O114" s="15">
        <v>100</v>
      </c>
      <c r="P114" s="296">
        <v>157</v>
      </c>
      <c r="Q114" s="297">
        <v>100</v>
      </c>
      <c r="R114" s="296">
        <v>234</v>
      </c>
      <c r="S114" s="297">
        <v>100</v>
      </c>
      <c r="T114" s="296">
        <v>609</v>
      </c>
      <c r="U114" s="297">
        <v>100</v>
      </c>
    </row>
    <row r="115" spans="1:21" ht="11.25" customHeight="1">
      <c r="A115" s="301"/>
      <c r="B115" s="624" t="s">
        <v>577</v>
      </c>
      <c r="C115" s="669" t="s">
        <v>543</v>
      </c>
      <c r="D115" s="304" t="s">
        <v>536</v>
      </c>
      <c r="E115" s="52">
        <v>0</v>
      </c>
      <c r="F115" s="51">
        <v>0</v>
      </c>
      <c r="G115" s="274">
        <v>2</v>
      </c>
      <c r="H115" s="275">
        <v>100</v>
      </c>
      <c r="I115" s="274">
        <v>0</v>
      </c>
      <c r="J115" s="275">
        <v>0</v>
      </c>
      <c r="K115" s="274">
        <v>0</v>
      </c>
      <c r="L115" s="275">
        <v>0</v>
      </c>
      <c r="M115" s="276"/>
      <c r="N115" s="52">
        <v>0</v>
      </c>
      <c r="O115" s="51">
        <v>0</v>
      </c>
      <c r="P115" s="274">
        <v>1</v>
      </c>
      <c r="Q115" s="275">
        <v>25</v>
      </c>
      <c r="R115" s="274">
        <v>0</v>
      </c>
      <c r="S115" s="275">
        <v>0</v>
      </c>
      <c r="T115" s="274">
        <v>1</v>
      </c>
      <c r="U115" s="275">
        <v>12.5</v>
      </c>
    </row>
    <row r="116" spans="1:21" ht="11.25" customHeight="1">
      <c r="A116" s="301"/>
      <c r="B116" s="618"/>
      <c r="C116" s="666"/>
      <c r="D116" s="302" t="s">
        <v>537</v>
      </c>
      <c r="E116" s="12">
        <v>0</v>
      </c>
      <c r="F116" s="13">
        <v>0</v>
      </c>
      <c r="G116" s="281">
        <v>0</v>
      </c>
      <c r="H116" s="276">
        <v>0</v>
      </c>
      <c r="I116" s="281">
        <v>0</v>
      </c>
      <c r="J116" s="276">
        <v>0</v>
      </c>
      <c r="K116" s="281">
        <v>0</v>
      </c>
      <c r="L116" s="276">
        <v>0</v>
      </c>
      <c r="M116" s="276"/>
      <c r="N116" s="12">
        <v>0</v>
      </c>
      <c r="O116" s="13">
        <v>0</v>
      </c>
      <c r="P116" s="281">
        <v>1</v>
      </c>
      <c r="Q116" s="276">
        <v>25</v>
      </c>
      <c r="R116" s="281">
        <v>1</v>
      </c>
      <c r="S116" s="276">
        <v>50</v>
      </c>
      <c r="T116" s="281">
        <v>2</v>
      </c>
      <c r="U116" s="276">
        <v>25</v>
      </c>
    </row>
    <row r="117" spans="1:21" ht="11.25" customHeight="1">
      <c r="A117" s="301"/>
      <c r="B117" s="618"/>
      <c r="C117" s="666"/>
      <c r="D117" s="302" t="s">
        <v>256</v>
      </c>
      <c r="E117" s="12">
        <v>0</v>
      </c>
      <c r="F117" s="13">
        <v>0</v>
      </c>
      <c r="G117" s="281">
        <v>0</v>
      </c>
      <c r="H117" s="276">
        <v>0</v>
      </c>
      <c r="I117" s="281">
        <v>0</v>
      </c>
      <c r="J117" s="276">
        <v>0</v>
      </c>
      <c r="K117" s="281">
        <v>0</v>
      </c>
      <c r="L117" s="276">
        <v>0</v>
      </c>
      <c r="M117" s="276"/>
      <c r="N117" s="12">
        <v>0</v>
      </c>
      <c r="O117" s="13">
        <v>0</v>
      </c>
      <c r="P117" s="281">
        <v>0</v>
      </c>
      <c r="Q117" s="276">
        <v>0</v>
      </c>
      <c r="R117" s="281">
        <v>0</v>
      </c>
      <c r="S117" s="276">
        <v>0</v>
      </c>
      <c r="T117" s="281">
        <v>0</v>
      </c>
      <c r="U117" s="276">
        <v>0</v>
      </c>
    </row>
    <row r="118" spans="1:21" ht="11.25" customHeight="1">
      <c r="A118" s="301"/>
      <c r="B118" s="618"/>
      <c r="C118" s="666"/>
      <c r="D118" s="302" t="s">
        <v>538</v>
      </c>
      <c r="E118" s="12">
        <v>0</v>
      </c>
      <c r="F118" s="13">
        <v>0</v>
      </c>
      <c r="G118" s="281">
        <v>0</v>
      </c>
      <c r="H118" s="276">
        <v>0</v>
      </c>
      <c r="I118" s="281">
        <v>1</v>
      </c>
      <c r="J118" s="276">
        <v>100</v>
      </c>
      <c r="K118" s="281">
        <v>0</v>
      </c>
      <c r="L118" s="276">
        <v>0</v>
      </c>
      <c r="M118" s="276"/>
      <c r="N118" s="12">
        <v>0</v>
      </c>
      <c r="O118" s="13">
        <v>0</v>
      </c>
      <c r="P118" s="281">
        <v>0</v>
      </c>
      <c r="Q118" s="276">
        <v>0</v>
      </c>
      <c r="R118" s="281">
        <v>1</v>
      </c>
      <c r="S118" s="276">
        <v>50</v>
      </c>
      <c r="T118" s="281">
        <v>0</v>
      </c>
      <c r="U118" s="276">
        <v>0</v>
      </c>
    </row>
    <row r="119" spans="1:21" ht="11.25" customHeight="1">
      <c r="A119" s="301"/>
      <c r="B119" s="618"/>
      <c r="C119" s="666"/>
      <c r="D119" s="261" t="s">
        <v>539</v>
      </c>
      <c r="E119" s="12">
        <v>1</v>
      </c>
      <c r="F119" s="13">
        <v>100</v>
      </c>
      <c r="G119" s="281">
        <v>0</v>
      </c>
      <c r="H119" s="276">
        <v>0</v>
      </c>
      <c r="I119" s="281">
        <v>0</v>
      </c>
      <c r="J119" s="276">
        <v>0</v>
      </c>
      <c r="K119" s="281">
        <v>2</v>
      </c>
      <c r="L119" s="276">
        <v>66.666666666666657</v>
      </c>
      <c r="M119" s="276"/>
      <c r="N119" s="12">
        <v>0</v>
      </c>
      <c r="O119" s="13">
        <v>0</v>
      </c>
      <c r="P119" s="281">
        <v>2</v>
      </c>
      <c r="Q119" s="276">
        <v>50</v>
      </c>
      <c r="R119" s="281">
        <v>0</v>
      </c>
      <c r="S119" s="276">
        <v>0</v>
      </c>
      <c r="T119" s="281">
        <v>3</v>
      </c>
      <c r="U119" s="276">
        <v>37.5</v>
      </c>
    </row>
    <row r="120" spans="1:21" ht="11.25" customHeight="1">
      <c r="A120" s="301"/>
      <c r="B120" s="618"/>
      <c r="C120" s="666"/>
      <c r="D120" s="302" t="s">
        <v>540</v>
      </c>
      <c r="E120" s="12">
        <v>0</v>
      </c>
      <c r="F120" s="13">
        <v>0</v>
      </c>
      <c r="G120" s="281">
        <v>0</v>
      </c>
      <c r="H120" s="276">
        <v>0</v>
      </c>
      <c r="I120" s="281">
        <v>0</v>
      </c>
      <c r="J120" s="276">
        <v>0</v>
      </c>
      <c r="K120" s="281">
        <v>1</v>
      </c>
      <c r="L120" s="276">
        <v>33.333333333333329</v>
      </c>
      <c r="M120" s="276"/>
      <c r="N120" s="12">
        <v>0</v>
      </c>
      <c r="O120" s="13">
        <v>0</v>
      </c>
      <c r="P120" s="281">
        <v>0</v>
      </c>
      <c r="Q120" s="276">
        <v>0</v>
      </c>
      <c r="R120" s="281">
        <v>0</v>
      </c>
      <c r="S120" s="276">
        <v>0</v>
      </c>
      <c r="T120" s="281">
        <v>1</v>
      </c>
      <c r="U120" s="276">
        <v>12.5</v>
      </c>
    </row>
    <row r="121" spans="1:21" ht="11.25" customHeight="1">
      <c r="A121" s="301"/>
      <c r="B121" s="618"/>
      <c r="C121" s="666"/>
      <c r="D121" s="302" t="s">
        <v>541</v>
      </c>
      <c r="E121" s="12">
        <v>0</v>
      </c>
      <c r="F121" s="13">
        <v>0</v>
      </c>
      <c r="G121" s="281">
        <v>0</v>
      </c>
      <c r="H121" s="276">
        <v>0</v>
      </c>
      <c r="I121" s="281">
        <v>0</v>
      </c>
      <c r="J121" s="276">
        <v>0</v>
      </c>
      <c r="K121" s="281">
        <v>0</v>
      </c>
      <c r="L121" s="276">
        <v>0</v>
      </c>
      <c r="M121" s="276"/>
      <c r="N121" s="12">
        <v>0</v>
      </c>
      <c r="O121" s="13">
        <v>0</v>
      </c>
      <c r="P121" s="281">
        <v>0</v>
      </c>
      <c r="Q121" s="276">
        <v>0</v>
      </c>
      <c r="R121" s="281">
        <v>0</v>
      </c>
      <c r="S121" s="276">
        <v>0</v>
      </c>
      <c r="T121" s="281">
        <v>1</v>
      </c>
      <c r="U121" s="276">
        <v>12.5</v>
      </c>
    </row>
    <row r="122" spans="1:21" ht="11.25" customHeight="1">
      <c r="A122" s="301"/>
      <c r="B122" s="618"/>
      <c r="C122" s="666"/>
      <c r="D122" s="302" t="s">
        <v>542</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20"/>
      <c r="C123" s="670"/>
      <c r="D123" s="295" t="s">
        <v>4</v>
      </c>
      <c r="E123" s="14">
        <v>1</v>
      </c>
      <c r="F123" s="15">
        <v>100</v>
      </c>
      <c r="G123" s="296">
        <v>2</v>
      </c>
      <c r="H123" s="297">
        <v>100</v>
      </c>
      <c r="I123" s="296">
        <v>1</v>
      </c>
      <c r="J123" s="297">
        <v>100</v>
      </c>
      <c r="K123" s="296">
        <v>3</v>
      </c>
      <c r="L123" s="297">
        <v>100</v>
      </c>
      <c r="M123" s="276"/>
      <c r="N123" s="14">
        <v>0</v>
      </c>
      <c r="O123" s="15">
        <v>0</v>
      </c>
      <c r="P123" s="296">
        <v>4</v>
      </c>
      <c r="Q123" s="297">
        <v>100</v>
      </c>
      <c r="R123" s="296">
        <v>2</v>
      </c>
      <c r="S123" s="297">
        <v>100</v>
      </c>
      <c r="T123" s="296">
        <v>8</v>
      </c>
      <c r="U123" s="297">
        <v>100</v>
      </c>
    </row>
    <row r="124" spans="1:21" ht="11.25" customHeight="1">
      <c r="A124" s="290" t="s">
        <v>322</v>
      </c>
      <c r="B124" s="624" t="s">
        <v>623</v>
      </c>
      <c r="C124" s="306" t="s">
        <v>234</v>
      </c>
      <c r="D124" s="273" t="s">
        <v>314</v>
      </c>
      <c r="E124" s="52">
        <v>1</v>
      </c>
      <c r="F124" s="51">
        <v>7.1428571428571423</v>
      </c>
      <c r="G124" s="274">
        <v>0</v>
      </c>
      <c r="H124" s="275">
        <v>0</v>
      </c>
      <c r="I124" s="274">
        <v>9</v>
      </c>
      <c r="J124" s="275">
        <v>4.6632124352331603</v>
      </c>
      <c r="K124" s="274">
        <v>5</v>
      </c>
      <c r="L124" s="275">
        <v>2.109704641350211</v>
      </c>
      <c r="M124" s="276"/>
      <c r="N124" s="52">
        <v>1</v>
      </c>
      <c r="O124" s="51">
        <v>3.125</v>
      </c>
      <c r="P124" s="274">
        <v>3</v>
      </c>
      <c r="Q124" s="275">
        <v>1.9230769230769231</v>
      </c>
      <c r="R124" s="274">
        <v>2</v>
      </c>
      <c r="S124" s="275">
        <v>0.8438818565400843</v>
      </c>
      <c r="T124" s="274">
        <v>9</v>
      </c>
      <c r="U124" s="275">
        <v>1.4802631578947367</v>
      </c>
    </row>
    <row r="125" spans="1:21" ht="11.25" customHeight="1">
      <c r="A125" s="285"/>
      <c r="B125" s="570"/>
      <c r="C125" s="307" t="s">
        <v>235</v>
      </c>
      <c r="D125" s="280" t="s">
        <v>315</v>
      </c>
      <c r="E125" s="12">
        <v>0</v>
      </c>
      <c r="F125" s="13">
        <v>0</v>
      </c>
      <c r="G125" s="281">
        <v>2</v>
      </c>
      <c r="H125" s="276">
        <v>3.0303030303030303</v>
      </c>
      <c r="I125" s="281">
        <v>4</v>
      </c>
      <c r="J125" s="276">
        <v>2.0725388601036272</v>
      </c>
      <c r="K125" s="281">
        <v>21</v>
      </c>
      <c r="L125" s="276">
        <v>8.8607594936708853</v>
      </c>
      <c r="M125" s="276"/>
      <c r="N125" s="12">
        <v>1</v>
      </c>
      <c r="O125" s="13">
        <v>3.125</v>
      </c>
      <c r="P125" s="281">
        <v>4</v>
      </c>
      <c r="Q125" s="276">
        <v>2.5641025641025639</v>
      </c>
      <c r="R125" s="281">
        <v>3</v>
      </c>
      <c r="S125" s="276">
        <v>1.2658227848101267</v>
      </c>
      <c r="T125" s="281">
        <v>37</v>
      </c>
      <c r="U125" s="276">
        <v>6.0855263157894735</v>
      </c>
    </row>
    <row r="126" spans="1:21" ht="11.25" customHeight="1">
      <c r="A126" s="278"/>
      <c r="B126" s="570"/>
      <c r="C126" s="307" t="s">
        <v>236</v>
      </c>
      <c r="D126" s="280" t="s">
        <v>316</v>
      </c>
      <c r="E126" s="12">
        <v>6</v>
      </c>
      <c r="F126" s="13">
        <v>42.857142857142854</v>
      </c>
      <c r="G126" s="281">
        <v>30</v>
      </c>
      <c r="H126" s="276">
        <v>45.454545454545453</v>
      </c>
      <c r="I126" s="281">
        <v>78</v>
      </c>
      <c r="J126" s="276">
        <v>40.414507772020727</v>
      </c>
      <c r="K126" s="281">
        <v>56</v>
      </c>
      <c r="L126" s="276">
        <v>23.628691983122362</v>
      </c>
      <c r="M126" s="276"/>
      <c r="N126" s="12">
        <v>16</v>
      </c>
      <c r="O126" s="13">
        <v>50</v>
      </c>
      <c r="P126" s="281">
        <v>51</v>
      </c>
      <c r="Q126" s="276">
        <v>32.692307692307693</v>
      </c>
      <c r="R126" s="281">
        <v>74</v>
      </c>
      <c r="S126" s="276">
        <v>31.223628691983123</v>
      </c>
      <c r="T126" s="281">
        <v>130</v>
      </c>
      <c r="U126" s="276">
        <v>21.381578947368421</v>
      </c>
    </row>
    <row r="127" spans="1:21">
      <c r="A127" s="278"/>
      <c r="B127" s="570"/>
      <c r="C127" s="307" t="s">
        <v>237</v>
      </c>
      <c r="D127" s="286" t="s">
        <v>615</v>
      </c>
      <c r="E127" s="12">
        <v>2</v>
      </c>
      <c r="F127" s="13">
        <v>14.285714285714285</v>
      </c>
      <c r="G127" s="281">
        <v>25</v>
      </c>
      <c r="H127" s="276">
        <v>37.878787878787875</v>
      </c>
      <c r="I127" s="281">
        <v>22</v>
      </c>
      <c r="J127" s="276">
        <v>11.398963730569948</v>
      </c>
      <c r="K127" s="281">
        <v>100</v>
      </c>
      <c r="L127" s="276">
        <v>42.194092827004219</v>
      </c>
      <c r="M127" s="276"/>
      <c r="N127" s="12">
        <v>3</v>
      </c>
      <c r="O127" s="13">
        <v>9.375</v>
      </c>
      <c r="P127" s="281">
        <v>67</v>
      </c>
      <c r="Q127" s="276">
        <v>42.948717948717949</v>
      </c>
      <c r="R127" s="281">
        <v>26</v>
      </c>
      <c r="S127" s="276">
        <v>10.970464135021098</v>
      </c>
      <c r="T127" s="281">
        <v>188</v>
      </c>
      <c r="U127" s="276">
        <v>30.921052631578949</v>
      </c>
    </row>
    <row r="128" spans="1:21">
      <c r="A128" s="278"/>
      <c r="B128" s="570"/>
      <c r="C128" s="307" t="s">
        <v>605</v>
      </c>
      <c r="D128" s="280" t="s">
        <v>616</v>
      </c>
      <c r="E128" s="12">
        <v>0</v>
      </c>
      <c r="F128" s="13">
        <v>0</v>
      </c>
      <c r="G128" s="281">
        <v>1</v>
      </c>
      <c r="H128" s="276">
        <v>1.8181818181818181</v>
      </c>
      <c r="I128" s="281">
        <v>0</v>
      </c>
      <c r="J128" s="276">
        <v>0</v>
      </c>
      <c r="K128" s="281">
        <v>6</v>
      </c>
      <c r="L128" s="276">
        <v>4.3795620437956204</v>
      </c>
      <c r="M128" s="276"/>
      <c r="N128" s="12">
        <v>0</v>
      </c>
      <c r="O128" s="13">
        <v>0</v>
      </c>
      <c r="P128" s="281">
        <v>3</v>
      </c>
      <c r="Q128" s="276">
        <v>2.054794520547945</v>
      </c>
      <c r="R128" s="281">
        <v>0</v>
      </c>
      <c r="S128" s="276">
        <v>0</v>
      </c>
      <c r="T128" s="281">
        <v>7</v>
      </c>
      <c r="U128" s="276">
        <v>1.7948717948717947</v>
      </c>
    </row>
    <row r="129" spans="1:21" ht="11.25" customHeight="1">
      <c r="A129" s="278"/>
      <c r="B129" s="570"/>
      <c r="C129" s="307" t="s">
        <v>238</v>
      </c>
      <c r="D129" s="261" t="s">
        <v>317</v>
      </c>
      <c r="E129" s="12">
        <v>0</v>
      </c>
      <c r="F129" s="13">
        <v>0</v>
      </c>
      <c r="G129" s="281">
        <v>1</v>
      </c>
      <c r="H129" s="276">
        <v>1.5151515151515151</v>
      </c>
      <c r="I129" s="281">
        <v>1</v>
      </c>
      <c r="J129" s="276">
        <v>0.5181347150259068</v>
      </c>
      <c r="K129" s="281">
        <v>5</v>
      </c>
      <c r="L129" s="276">
        <v>2.109704641350211</v>
      </c>
      <c r="M129" s="276"/>
      <c r="N129" s="12">
        <v>0</v>
      </c>
      <c r="O129" s="13">
        <v>0</v>
      </c>
      <c r="P129" s="281">
        <v>2</v>
      </c>
      <c r="Q129" s="276">
        <v>1.2820512820512819</v>
      </c>
      <c r="R129" s="281">
        <v>0</v>
      </c>
      <c r="S129" s="276">
        <v>0</v>
      </c>
      <c r="T129" s="281">
        <v>8</v>
      </c>
      <c r="U129" s="276">
        <v>1.3157894736842104</v>
      </c>
    </row>
    <row r="130" spans="1:21" ht="11.25" customHeight="1">
      <c r="A130" s="278"/>
      <c r="B130" s="570"/>
      <c r="C130" s="307" t="s">
        <v>239</v>
      </c>
      <c r="D130" s="280" t="s">
        <v>318</v>
      </c>
      <c r="E130" s="12">
        <v>5</v>
      </c>
      <c r="F130" s="13">
        <v>35.714285714285715</v>
      </c>
      <c r="G130" s="281">
        <v>13</v>
      </c>
      <c r="H130" s="276">
        <v>19.696969696969695</v>
      </c>
      <c r="I130" s="281">
        <v>94</v>
      </c>
      <c r="J130" s="276">
        <v>48.704663212435236</v>
      </c>
      <c r="K130" s="281">
        <v>76</v>
      </c>
      <c r="L130" s="276">
        <v>32.067510548523209</v>
      </c>
      <c r="M130" s="276"/>
      <c r="N130" s="12">
        <v>12</v>
      </c>
      <c r="O130" s="13">
        <v>37.5</v>
      </c>
      <c r="P130" s="281">
        <v>34</v>
      </c>
      <c r="Q130" s="276">
        <v>21.794871794871796</v>
      </c>
      <c r="R130" s="281">
        <v>139</v>
      </c>
      <c r="S130" s="276">
        <v>58.649789029535867</v>
      </c>
      <c r="T130" s="281">
        <v>239</v>
      </c>
      <c r="U130" s="276">
        <v>39.309210526315788</v>
      </c>
    </row>
    <row r="131" spans="1:21" ht="11.25" customHeight="1">
      <c r="A131" s="278"/>
      <c r="B131" s="570"/>
      <c r="C131" s="307" t="s">
        <v>606</v>
      </c>
      <c r="D131" s="280" t="s">
        <v>617</v>
      </c>
      <c r="E131" s="12">
        <v>1</v>
      </c>
      <c r="F131" s="13">
        <v>7.1428571428571423</v>
      </c>
      <c r="G131" s="281">
        <v>1</v>
      </c>
      <c r="H131" s="276">
        <v>1.8181818181818181</v>
      </c>
      <c r="I131" s="281">
        <v>1</v>
      </c>
      <c r="J131" s="276">
        <v>1.1494252873563218</v>
      </c>
      <c r="K131" s="281">
        <v>3</v>
      </c>
      <c r="L131" s="276">
        <v>2.1897810218978102</v>
      </c>
      <c r="M131" s="276"/>
      <c r="N131" s="12">
        <v>1</v>
      </c>
      <c r="O131" s="13">
        <v>3.125</v>
      </c>
      <c r="P131" s="281">
        <v>3</v>
      </c>
      <c r="Q131" s="276">
        <v>2.054794520547945</v>
      </c>
      <c r="R131" s="281">
        <v>1</v>
      </c>
      <c r="S131" s="276">
        <v>1.8518518518518516</v>
      </c>
      <c r="T131" s="281">
        <v>10</v>
      </c>
      <c r="U131" s="276">
        <v>2.5641025641025639</v>
      </c>
    </row>
    <row r="132" spans="1:21" ht="11.25" customHeight="1">
      <c r="A132" s="278"/>
      <c r="B132" s="570"/>
      <c r="C132" s="307" t="s">
        <v>240</v>
      </c>
      <c r="D132" s="280" t="s">
        <v>618</v>
      </c>
      <c r="E132" s="12">
        <v>0</v>
      </c>
      <c r="F132" s="13">
        <v>0</v>
      </c>
      <c r="G132" s="281">
        <v>1</v>
      </c>
      <c r="H132" s="276">
        <v>9.0909090909090917</v>
      </c>
      <c r="I132" s="281">
        <v>3</v>
      </c>
      <c r="J132" s="276">
        <v>2.8301886792452833</v>
      </c>
      <c r="K132" s="281">
        <v>5</v>
      </c>
      <c r="L132" s="276">
        <v>5</v>
      </c>
      <c r="M132" s="276"/>
      <c r="N132" s="12">
        <v>0</v>
      </c>
      <c r="O132" s="13">
        <v>0</v>
      </c>
      <c r="P132" s="281">
        <v>0</v>
      </c>
      <c r="Q132" s="276">
        <v>0</v>
      </c>
      <c r="R132" s="281">
        <v>6</v>
      </c>
      <c r="S132" s="276">
        <v>3.278688524590164</v>
      </c>
      <c r="T132" s="281">
        <v>10</v>
      </c>
      <c r="U132" s="276">
        <v>4.5871559633027523</v>
      </c>
    </row>
    <row r="133" spans="1:21" ht="11.25" customHeight="1">
      <c r="A133" s="278"/>
      <c r="B133" s="570"/>
      <c r="C133" s="307" t="s">
        <v>241</v>
      </c>
      <c r="D133" s="261" t="s">
        <v>319</v>
      </c>
      <c r="E133" s="12">
        <v>1</v>
      </c>
      <c r="F133" s="13">
        <v>7.1428571428571423</v>
      </c>
      <c r="G133" s="281">
        <v>0</v>
      </c>
      <c r="H133" s="276">
        <v>0</v>
      </c>
      <c r="I133" s="281">
        <v>2</v>
      </c>
      <c r="J133" s="276">
        <v>1.0362694300518136</v>
      </c>
      <c r="K133" s="281">
        <v>2</v>
      </c>
      <c r="L133" s="276">
        <v>0.8438818565400843</v>
      </c>
      <c r="M133" s="276"/>
      <c r="N133" s="12">
        <v>2</v>
      </c>
      <c r="O133" s="13">
        <v>6.25</v>
      </c>
      <c r="P133" s="281">
        <v>5</v>
      </c>
      <c r="Q133" s="276">
        <v>3.2051282051282048</v>
      </c>
      <c r="R133" s="281">
        <v>5</v>
      </c>
      <c r="S133" s="276">
        <v>2.109704641350211</v>
      </c>
      <c r="T133" s="281">
        <v>29</v>
      </c>
      <c r="U133" s="276">
        <v>4.7697368421052637</v>
      </c>
    </row>
    <row r="134" spans="1:21" ht="11.25" customHeight="1">
      <c r="A134" s="301"/>
      <c r="B134" s="624" t="s">
        <v>320</v>
      </c>
      <c r="C134" s="669" t="s">
        <v>624</v>
      </c>
      <c r="D134" s="304" t="s">
        <v>314</v>
      </c>
      <c r="E134" s="52">
        <v>0</v>
      </c>
      <c r="F134" s="51">
        <v>0</v>
      </c>
      <c r="G134" s="274">
        <v>0</v>
      </c>
      <c r="H134" s="275">
        <v>0</v>
      </c>
      <c r="I134" s="274">
        <v>2</v>
      </c>
      <c r="J134" s="275">
        <v>1.0362694300518136</v>
      </c>
      <c r="K134" s="274">
        <v>0</v>
      </c>
      <c r="L134" s="275">
        <v>0</v>
      </c>
      <c r="M134" s="276"/>
      <c r="N134" s="52">
        <v>0</v>
      </c>
      <c r="O134" s="51">
        <v>0</v>
      </c>
      <c r="P134" s="274">
        <v>0</v>
      </c>
      <c r="Q134" s="275">
        <v>0</v>
      </c>
      <c r="R134" s="274">
        <v>0</v>
      </c>
      <c r="S134" s="275">
        <v>0</v>
      </c>
      <c r="T134" s="274">
        <v>2</v>
      </c>
      <c r="U134" s="275">
        <v>0.3289473684210526</v>
      </c>
    </row>
    <row r="135" spans="1:21" ht="11.25" customHeight="1">
      <c r="A135" s="301"/>
      <c r="B135" s="618"/>
      <c r="C135" s="666"/>
      <c r="D135" s="302" t="s">
        <v>315</v>
      </c>
      <c r="E135" s="12">
        <v>0</v>
      </c>
      <c r="F135" s="13">
        <v>0</v>
      </c>
      <c r="G135" s="281">
        <v>1</v>
      </c>
      <c r="H135" s="276">
        <v>1.5151515151515151</v>
      </c>
      <c r="I135" s="281">
        <v>3</v>
      </c>
      <c r="J135" s="276">
        <v>1.5544041450777202</v>
      </c>
      <c r="K135" s="281">
        <v>14</v>
      </c>
      <c r="L135" s="276">
        <v>5.9071729957805905</v>
      </c>
      <c r="M135" s="276"/>
      <c r="N135" s="12">
        <v>1</v>
      </c>
      <c r="O135" s="13">
        <v>3.125</v>
      </c>
      <c r="P135" s="281">
        <v>3</v>
      </c>
      <c r="Q135" s="276">
        <v>1.9230769230769231</v>
      </c>
      <c r="R135" s="281">
        <v>1</v>
      </c>
      <c r="S135" s="276">
        <v>0.42194092827004215</v>
      </c>
      <c r="T135" s="281">
        <v>27</v>
      </c>
      <c r="U135" s="276">
        <v>4.4407894736842106</v>
      </c>
    </row>
    <row r="136" spans="1:21" ht="11.25" customHeight="1">
      <c r="A136" s="301"/>
      <c r="B136" s="618"/>
      <c r="C136" s="666"/>
      <c r="D136" s="302" t="s">
        <v>316</v>
      </c>
      <c r="E136" s="12">
        <v>5</v>
      </c>
      <c r="F136" s="13">
        <v>35.714285714285715</v>
      </c>
      <c r="G136" s="281">
        <v>26</v>
      </c>
      <c r="H136" s="276">
        <v>39.393939393939391</v>
      </c>
      <c r="I136" s="281">
        <v>70</v>
      </c>
      <c r="J136" s="276">
        <v>36.269430051813472</v>
      </c>
      <c r="K136" s="281">
        <v>40</v>
      </c>
      <c r="L136" s="276">
        <v>16.877637130801688</v>
      </c>
      <c r="M136" s="276"/>
      <c r="N136" s="12">
        <v>16</v>
      </c>
      <c r="O136" s="13">
        <v>50</v>
      </c>
      <c r="P136" s="281">
        <v>45</v>
      </c>
      <c r="Q136" s="276">
        <v>28.846153846153843</v>
      </c>
      <c r="R136" s="281">
        <v>71</v>
      </c>
      <c r="S136" s="276">
        <v>29.957805907172997</v>
      </c>
      <c r="T136" s="281">
        <v>117</v>
      </c>
      <c r="U136" s="276">
        <v>19.243421052631579</v>
      </c>
    </row>
    <row r="137" spans="1:21" ht="11.25" customHeight="1">
      <c r="A137" s="301"/>
      <c r="B137" s="618"/>
      <c r="C137" s="666"/>
      <c r="D137" s="286" t="s">
        <v>615</v>
      </c>
      <c r="E137" s="12">
        <v>2</v>
      </c>
      <c r="F137" s="13">
        <v>14.285714285714285</v>
      </c>
      <c r="G137" s="281">
        <v>20</v>
      </c>
      <c r="H137" s="276">
        <v>30.303030303030305</v>
      </c>
      <c r="I137" s="281">
        <v>15</v>
      </c>
      <c r="J137" s="276">
        <v>7.7720207253886011</v>
      </c>
      <c r="K137" s="281">
        <v>82</v>
      </c>
      <c r="L137" s="276">
        <v>34.599156118143462</v>
      </c>
      <c r="M137" s="276"/>
      <c r="N137" s="12">
        <v>0</v>
      </c>
      <c r="O137" s="13">
        <v>0</v>
      </c>
      <c r="P137" s="281">
        <v>60</v>
      </c>
      <c r="Q137" s="276">
        <v>38.461538461538467</v>
      </c>
      <c r="R137" s="281">
        <v>15</v>
      </c>
      <c r="S137" s="276">
        <v>6.3291139240506329</v>
      </c>
      <c r="T137" s="281">
        <v>160</v>
      </c>
      <c r="U137" s="276">
        <v>26.315789473684209</v>
      </c>
    </row>
    <row r="138" spans="1:21" ht="11.25" customHeight="1">
      <c r="A138" s="301"/>
      <c r="B138" s="618"/>
      <c r="C138" s="666"/>
      <c r="D138" s="280" t="s">
        <v>616</v>
      </c>
      <c r="E138" s="12">
        <v>0</v>
      </c>
      <c r="F138" s="13">
        <v>0</v>
      </c>
      <c r="G138" s="281">
        <v>1</v>
      </c>
      <c r="H138" s="276">
        <v>1.5151515151515151</v>
      </c>
      <c r="I138" s="281">
        <v>0</v>
      </c>
      <c r="J138" s="276">
        <v>0</v>
      </c>
      <c r="K138" s="281">
        <v>4</v>
      </c>
      <c r="L138" s="276">
        <v>1.6877637130801686</v>
      </c>
      <c r="M138" s="276"/>
      <c r="N138" s="12">
        <v>0</v>
      </c>
      <c r="O138" s="13">
        <v>0</v>
      </c>
      <c r="P138" s="281">
        <v>2</v>
      </c>
      <c r="Q138" s="276">
        <v>1.2820512820512819</v>
      </c>
      <c r="R138" s="281">
        <v>0</v>
      </c>
      <c r="S138" s="276">
        <v>0</v>
      </c>
      <c r="T138" s="281">
        <v>4</v>
      </c>
      <c r="U138" s="276">
        <v>0.6578947368421052</v>
      </c>
    </row>
    <row r="139" spans="1:21" ht="11.25" customHeight="1">
      <c r="A139" s="301"/>
      <c r="B139" s="618"/>
      <c r="C139" s="666"/>
      <c r="D139" s="261" t="s">
        <v>317</v>
      </c>
      <c r="E139" s="12">
        <v>0</v>
      </c>
      <c r="F139" s="13">
        <v>0</v>
      </c>
      <c r="G139" s="281">
        <v>0</v>
      </c>
      <c r="H139" s="276">
        <v>0</v>
      </c>
      <c r="I139" s="281">
        <v>1</v>
      </c>
      <c r="J139" s="276">
        <v>0.5181347150259068</v>
      </c>
      <c r="K139" s="281">
        <v>2</v>
      </c>
      <c r="L139" s="276">
        <v>0.8438818565400843</v>
      </c>
      <c r="M139" s="276"/>
      <c r="N139" s="12">
        <v>0</v>
      </c>
      <c r="O139" s="13">
        <v>0</v>
      </c>
      <c r="P139" s="281">
        <v>1</v>
      </c>
      <c r="Q139" s="276">
        <v>0.64102564102564097</v>
      </c>
      <c r="R139" s="281">
        <v>0</v>
      </c>
      <c r="S139" s="276">
        <v>0</v>
      </c>
      <c r="T139" s="281">
        <v>3</v>
      </c>
      <c r="U139" s="276">
        <v>0.49342105263157893</v>
      </c>
    </row>
    <row r="140" spans="1:21" ht="11.25" customHeight="1">
      <c r="A140" s="301"/>
      <c r="B140" s="618"/>
      <c r="C140" s="666"/>
      <c r="D140" s="302" t="s">
        <v>318</v>
      </c>
      <c r="E140" s="12">
        <v>4</v>
      </c>
      <c r="F140" s="13">
        <v>28.571428571428569</v>
      </c>
      <c r="G140" s="281">
        <v>10</v>
      </c>
      <c r="H140" s="276">
        <v>15.151515151515152</v>
      </c>
      <c r="I140" s="281">
        <v>82</v>
      </c>
      <c r="J140" s="276">
        <v>42.487046632124354</v>
      </c>
      <c r="K140" s="281">
        <v>52</v>
      </c>
      <c r="L140" s="276">
        <v>21.940928270042196</v>
      </c>
      <c r="M140" s="276"/>
      <c r="N140" s="12">
        <v>8</v>
      </c>
      <c r="O140" s="13">
        <v>25</v>
      </c>
      <c r="P140" s="281">
        <v>24</v>
      </c>
      <c r="Q140" s="276">
        <v>15.384615384615385</v>
      </c>
      <c r="R140" s="281">
        <v>122</v>
      </c>
      <c r="S140" s="276">
        <v>51.47679324894515</v>
      </c>
      <c r="T140" s="281">
        <v>197</v>
      </c>
      <c r="U140" s="276">
        <v>32.401315789473685</v>
      </c>
    </row>
    <row r="141" spans="1:21" ht="11.25" customHeight="1">
      <c r="A141" s="301"/>
      <c r="B141" s="618"/>
      <c r="C141" s="666"/>
      <c r="D141" s="280" t="s">
        <v>617</v>
      </c>
      <c r="E141" s="12">
        <v>0</v>
      </c>
      <c r="F141" s="13">
        <v>0</v>
      </c>
      <c r="G141" s="281">
        <v>0</v>
      </c>
      <c r="H141" s="276">
        <v>0</v>
      </c>
      <c r="I141" s="281">
        <v>0</v>
      </c>
      <c r="J141" s="276">
        <v>0</v>
      </c>
      <c r="K141" s="281">
        <v>3</v>
      </c>
      <c r="L141" s="276">
        <v>1.2658227848101267</v>
      </c>
      <c r="M141" s="276"/>
      <c r="N141" s="12">
        <v>1</v>
      </c>
      <c r="O141" s="13">
        <v>3.125</v>
      </c>
      <c r="P141" s="281">
        <v>3</v>
      </c>
      <c r="Q141" s="276">
        <v>1.9230769230769231</v>
      </c>
      <c r="R141" s="281">
        <v>0</v>
      </c>
      <c r="S141" s="276">
        <v>0</v>
      </c>
      <c r="T141" s="281">
        <v>6</v>
      </c>
      <c r="U141" s="276">
        <v>0.98684210526315785</v>
      </c>
    </row>
    <row r="142" spans="1:21" ht="11.25" customHeight="1">
      <c r="A142" s="301"/>
      <c r="B142" s="618"/>
      <c r="C142" s="666"/>
      <c r="D142" s="302" t="s">
        <v>618</v>
      </c>
      <c r="E142" s="12">
        <v>0</v>
      </c>
      <c r="F142" s="13">
        <v>0</v>
      </c>
      <c r="G142" s="281">
        <v>1</v>
      </c>
      <c r="H142" s="276">
        <v>1.5151515151515151</v>
      </c>
      <c r="I142" s="281">
        <v>0</v>
      </c>
      <c r="J142" s="276">
        <v>0</v>
      </c>
      <c r="K142" s="281">
        <v>4</v>
      </c>
      <c r="L142" s="276">
        <v>1.6877637130801686</v>
      </c>
      <c r="M142" s="276"/>
      <c r="N142" s="12">
        <v>0</v>
      </c>
      <c r="O142" s="13">
        <v>0</v>
      </c>
      <c r="P142" s="281">
        <v>0</v>
      </c>
      <c r="Q142" s="276">
        <v>0</v>
      </c>
      <c r="R142" s="281">
        <v>4</v>
      </c>
      <c r="S142" s="276">
        <v>1.6877637130801686</v>
      </c>
      <c r="T142" s="281">
        <v>9</v>
      </c>
      <c r="U142" s="276">
        <v>1.4802631578947367</v>
      </c>
    </row>
    <row r="143" spans="1:21" ht="11.25" customHeight="1">
      <c r="A143" s="301"/>
      <c r="B143" s="618"/>
      <c r="C143" s="666"/>
      <c r="D143" s="302" t="s">
        <v>321</v>
      </c>
      <c r="E143" s="12">
        <v>2</v>
      </c>
      <c r="F143" s="13">
        <v>14.285714285714285</v>
      </c>
      <c r="G143" s="281">
        <v>7</v>
      </c>
      <c r="H143" s="276">
        <v>10.606060606060606</v>
      </c>
      <c r="I143" s="281">
        <v>18</v>
      </c>
      <c r="J143" s="276">
        <v>9.3264248704663206</v>
      </c>
      <c r="K143" s="281">
        <v>34</v>
      </c>
      <c r="L143" s="276">
        <v>14.345991561181433</v>
      </c>
      <c r="M143" s="276"/>
      <c r="N143" s="12">
        <v>4</v>
      </c>
      <c r="O143" s="13">
        <v>12.5</v>
      </c>
      <c r="P143" s="281">
        <v>13</v>
      </c>
      <c r="Q143" s="276">
        <v>8.3333333333333321</v>
      </c>
      <c r="R143" s="281">
        <v>19</v>
      </c>
      <c r="S143" s="276">
        <v>8.0168776371308024</v>
      </c>
      <c r="T143" s="281">
        <v>54</v>
      </c>
      <c r="U143" s="276">
        <v>8.8815789473684212</v>
      </c>
    </row>
    <row r="144" spans="1:21" ht="11.25" customHeight="1">
      <c r="A144" s="301"/>
      <c r="B144" s="618"/>
      <c r="C144" s="666"/>
      <c r="D144" s="302" t="s">
        <v>319</v>
      </c>
      <c r="E144" s="12">
        <v>1</v>
      </c>
      <c r="F144" s="13">
        <v>7.1428571428571423</v>
      </c>
      <c r="G144" s="281">
        <v>0</v>
      </c>
      <c r="H144" s="276">
        <v>0</v>
      </c>
      <c r="I144" s="281">
        <v>2</v>
      </c>
      <c r="J144" s="276">
        <v>1.0362694300518136</v>
      </c>
      <c r="K144" s="281">
        <v>2</v>
      </c>
      <c r="L144" s="276">
        <v>0.8438818565400843</v>
      </c>
      <c r="M144" s="276"/>
      <c r="N144" s="12">
        <v>2</v>
      </c>
      <c r="O144" s="13">
        <v>6.25</v>
      </c>
      <c r="P144" s="281">
        <v>5</v>
      </c>
      <c r="Q144" s="276">
        <v>3.2051282051282048</v>
      </c>
      <c r="R144" s="281">
        <v>5</v>
      </c>
      <c r="S144" s="276">
        <v>2.109704641350211</v>
      </c>
      <c r="T144" s="281">
        <v>29</v>
      </c>
      <c r="U144" s="276">
        <v>4.7697368421052637</v>
      </c>
    </row>
    <row r="145" spans="1:21" ht="11.25" customHeight="1">
      <c r="A145" s="292"/>
      <c r="B145" s="619"/>
      <c r="C145" s="663"/>
      <c r="D145" s="261" t="s">
        <v>4</v>
      </c>
      <c r="E145" s="12">
        <v>14</v>
      </c>
      <c r="F145" s="13">
        <v>100</v>
      </c>
      <c r="G145" s="281">
        <v>66</v>
      </c>
      <c r="H145" s="276">
        <v>100</v>
      </c>
      <c r="I145" s="281">
        <v>193</v>
      </c>
      <c r="J145" s="276">
        <v>100</v>
      </c>
      <c r="K145" s="281">
        <v>237</v>
      </c>
      <c r="L145" s="276">
        <v>100</v>
      </c>
      <c r="M145" s="276"/>
      <c r="N145" s="12">
        <v>32</v>
      </c>
      <c r="O145" s="13">
        <v>100</v>
      </c>
      <c r="P145" s="281">
        <v>156</v>
      </c>
      <c r="Q145" s="276">
        <v>100</v>
      </c>
      <c r="R145" s="281">
        <v>237</v>
      </c>
      <c r="S145" s="276">
        <v>100</v>
      </c>
      <c r="T145" s="281">
        <v>608</v>
      </c>
      <c r="U145" s="276">
        <v>100</v>
      </c>
    </row>
    <row r="146" spans="1:21" ht="11.25" customHeight="1">
      <c r="A146" s="290" t="s">
        <v>324</v>
      </c>
      <c r="B146" s="624" t="s">
        <v>323</v>
      </c>
      <c r="C146" s="669" t="s">
        <v>242</v>
      </c>
      <c r="D146" s="273" t="s">
        <v>266</v>
      </c>
      <c r="E146" s="52">
        <v>15</v>
      </c>
      <c r="F146" s="51">
        <v>100</v>
      </c>
      <c r="G146" s="274">
        <v>64</v>
      </c>
      <c r="H146" s="275">
        <v>96.969696969696969</v>
      </c>
      <c r="I146" s="274">
        <v>185</v>
      </c>
      <c r="J146" s="275">
        <v>95.854922279792746</v>
      </c>
      <c r="K146" s="274">
        <v>233</v>
      </c>
      <c r="L146" s="275">
        <v>98.312236286919827</v>
      </c>
      <c r="M146" s="276"/>
      <c r="N146" s="52">
        <v>24</v>
      </c>
      <c r="O146" s="51">
        <v>75</v>
      </c>
      <c r="P146" s="274">
        <v>141</v>
      </c>
      <c r="Q146" s="275">
        <v>89.808917197452232</v>
      </c>
      <c r="R146" s="274">
        <v>211</v>
      </c>
      <c r="S146" s="275">
        <v>89.406779661016941</v>
      </c>
      <c r="T146" s="274">
        <v>575</v>
      </c>
      <c r="U146" s="275">
        <v>94.10801963993454</v>
      </c>
    </row>
    <row r="147" spans="1:21">
      <c r="A147" s="278"/>
      <c r="B147" s="634"/>
      <c r="C147" s="663"/>
      <c r="D147" s="280" t="s">
        <v>267</v>
      </c>
      <c r="E147" s="12">
        <v>0</v>
      </c>
      <c r="F147" s="13">
        <v>0</v>
      </c>
      <c r="G147" s="281">
        <v>2</v>
      </c>
      <c r="H147" s="276">
        <v>3.0303030303030303</v>
      </c>
      <c r="I147" s="281">
        <v>8</v>
      </c>
      <c r="J147" s="276">
        <v>4.1450777202072544</v>
      </c>
      <c r="K147" s="281">
        <v>4</v>
      </c>
      <c r="L147" s="276">
        <v>1.6877637130801686</v>
      </c>
      <c r="M147" s="276"/>
      <c r="N147" s="12">
        <v>8</v>
      </c>
      <c r="O147" s="13">
        <v>25</v>
      </c>
      <c r="P147" s="281">
        <v>16</v>
      </c>
      <c r="Q147" s="276">
        <v>10.191082802547772</v>
      </c>
      <c r="R147" s="281">
        <v>25</v>
      </c>
      <c r="S147" s="276">
        <v>10.59322033898305</v>
      </c>
      <c r="T147" s="281">
        <v>36</v>
      </c>
      <c r="U147" s="276">
        <v>5.8919803600654665</v>
      </c>
    </row>
    <row r="148" spans="1:21">
      <c r="A148" s="293"/>
      <c r="B148" s="657"/>
      <c r="C148" s="670"/>
      <c r="D148" s="295" t="s">
        <v>4</v>
      </c>
      <c r="E148" s="14">
        <v>15</v>
      </c>
      <c r="F148" s="15">
        <v>100</v>
      </c>
      <c r="G148" s="296">
        <v>66</v>
      </c>
      <c r="H148" s="297">
        <v>100</v>
      </c>
      <c r="I148" s="296">
        <v>193</v>
      </c>
      <c r="J148" s="297">
        <v>100</v>
      </c>
      <c r="K148" s="296">
        <v>237</v>
      </c>
      <c r="L148" s="297">
        <v>100</v>
      </c>
      <c r="M148" s="276"/>
      <c r="N148" s="14">
        <v>32</v>
      </c>
      <c r="O148" s="15">
        <v>100</v>
      </c>
      <c r="P148" s="296">
        <v>157</v>
      </c>
      <c r="Q148" s="297">
        <v>100</v>
      </c>
      <c r="R148" s="296">
        <v>236</v>
      </c>
      <c r="S148" s="297">
        <v>100</v>
      </c>
      <c r="T148" s="296">
        <v>611</v>
      </c>
      <c r="U148" s="297">
        <v>100</v>
      </c>
    </row>
    <row r="149" spans="1:21" ht="18" customHeight="1">
      <c r="A149" s="290" t="s">
        <v>326</v>
      </c>
      <c r="B149" s="624" t="s">
        <v>610</v>
      </c>
      <c r="C149" s="669" t="s">
        <v>591</v>
      </c>
      <c r="D149" s="303" t="s">
        <v>592</v>
      </c>
      <c r="E149" s="52">
        <v>0</v>
      </c>
      <c r="F149" s="51">
        <v>0</v>
      </c>
      <c r="G149" s="274">
        <v>25</v>
      </c>
      <c r="H149" s="275">
        <v>37.878787878787875</v>
      </c>
      <c r="I149" s="274">
        <v>109</v>
      </c>
      <c r="J149" s="275">
        <v>56.770833333333336</v>
      </c>
      <c r="K149" s="274">
        <v>73</v>
      </c>
      <c r="L149" s="275">
        <v>30.932203389830509</v>
      </c>
      <c r="M149" s="276"/>
      <c r="N149" s="52">
        <v>0</v>
      </c>
      <c r="O149" s="51">
        <v>0</v>
      </c>
      <c r="P149" s="274">
        <v>2</v>
      </c>
      <c r="Q149" s="275">
        <v>1.2738853503184715</v>
      </c>
      <c r="R149" s="274">
        <v>27</v>
      </c>
      <c r="S149" s="275">
        <v>11.538461538461538</v>
      </c>
      <c r="T149" s="274">
        <v>20</v>
      </c>
      <c r="U149" s="275">
        <v>3.2733224222585928</v>
      </c>
    </row>
    <row r="150" spans="1:21" ht="10.7" customHeight="1">
      <c r="A150" s="278"/>
      <c r="B150" s="634"/>
      <c r="C150" s="663"/>
      <c r="D150" s="286" t="s">
        <v>325</v>
      </c>
      <c r="E150" s="12">
        <v>0</v>
      </c>
      <c r="F150" s="13">
        <v>0</v>
      </c>
      <c r="G150" s="281">
        <v>0</v>
      </c>
      <c r="H150" s="276">
        <v>0</v>
      </c>
      <c r="I150" s="281">
        <v>0</v>
      </c>
      <c r="J150" s="276">
        <v>0</v>
      </c>
      <c r="K150" s="281">
        <v>1</v>
      </c>
      <c r="L150" s="276">
        <v>0.42372881355932202</v>
      </c>
      <c r="M150" s="276"/>
      <c r="N150" s="12">
        <v>0</v>
      </c>
      <c r="O150" s="13">
        <v>0</v>
      </c>
      <c r="P150" s="281">
        <v>1</v>
      </c>
      <c r="Q150" s="276">
        <v>0.63694267515923575</v>
      </c>
      <c r="R150" s="281">
        <v>0</v>
      </c>
      <c r="S150" s="276">
        <v>0</v>
      </c>
      <c r="T150" s="281">
        <v>1</v>
      </c>
      <c r="U150" s="276">
        <v>0.16366612111292964</v>
      </c>
    </row>
    <row r="151" spans="1:21" ht="18" customHeight="1">
      <c r="A151" s="278"/>
      <c r="B151" s="634"/>
      <c r="C151" s="663"/>
      <c r="D151" s="286" t="s">
        <v>593</v>
      </c>
      <c r="E151" s="12">
        <v>2</v>
      </c>
      <c r="F151" s="13">
        <v>13.333333333333334</v>
      </c>
      <c r="G151" s="281">
        <v>13</v>
      </c>
      <c r="H151" s="276">
        <v>19.696969696969695</v>
      </c>
      <c r="I151" s="281">
        <v>3</v>
      </c>
      <c r="J151" s="276">
        <v>1.5625</v>
      </c>
      <c r="K151" s="281">
        <v>18</v>
      </c>
      <c r="L151" s="276">
        <v>7.6271186440677967</v>
      </c>
      <c r="M151" s="276"/>
      <c r="N151" s="12">
        <v>0</v>
      </c>
      <c r="O151" s="13">
        <v>0</v>
      </c>
      <c r="P151" s="281">
        <v>27</v>
      </c>
      <c r="Q151" s="276">
        <v>17.197452229299362</v>
      </c>
      <c r="R151" s="281">
        <v>29</v>
      </c>
      <c r="S151" s="276">
        <v>12.393162393162394</v>
      </c>
      <c r="T151" s="281">
        <v>48</v>
      </c>
      <c r="U151" s="276">
        <v>7.8559738134206221</v>
      </c>
    </row>
    <row r="152" spans="1:21" ht="18" customHeight="1">
      <c r="A152" s="278"/>
      <c r="B152" s="634"/>
      <c r="C152" s="663"/>
      <c r="D152" s="286" t="s">
        <v>594</v>
      </c>
      <c r="E152" s="12">
        <v>13</v>
      </c>
      <c r="F152" s="13">
        <v>86.666666666666671</v>
      </c>
      <c r="G152" s="281">
        <v>27</v>
      </c>
      <c r="H152" s="276">
        <v>40.909090909090914</v>
      </c>
      <c r="I152" s="281">
        <v>77</v>
      </c>
      <c r="J152" s="276">
        <v>40.104166666666671</v>
      </c>
      <c r="K152" s="281">
        <v>139</v>
      </c>
      <c r="L152" s="276">
        <v>58.898305084745758</v>
      </c>
      <c r="M152" s="276"/>
      <c r="N152" s="12">
        <v>32</v>
      </c>
      <c r="O152" s="13">
        <v>100</v>
      </c>
      <c r="P152" s="281">
        <v>126</v>
      </c>
      <c r="Q152" s="276">
        <v>80.254777070063696</v>
      </c>
      <c r="R152" s="281">
        <v>170</v>
      </c>
      <c r="S152" s="276">
        <v>72.649572649572647</v>
      </c>
      <c r="T152" s="281">
        <v>507</v>
      </c>
      <c r="U152" s="276">
        <v>82.978723404255319</v>
      </c>
    </row>
    <row r="153" spans="1:21" ht="18" customHeight="1">
      <c r="A153" s="278"/>
      <c r="B153" s="634"/>
      <c r="C153" s="663"/>
      <c r="D153" s="286" t="s">
        <v>611</v>
      </c>
      <c r="E153" s="12">
        <v>0</v>
      </c>
      <c r="F153" s="13">
        <v>0</v>
      </c>
      <c r="G153" s="281">
        <v>1</v>
      </c>
      <c r="H153" s="276">
        <v>1.5151515151515151</v>
      </c>
      <c r="I153" s="281">
        <v>2</v>
      </c>
      <c r="J153" s="276">
        <v>1.0416666666666665</v>
      </c>
      <c r="K153" s="281">
        <v>3</v>
      </c>
      <c r="L153" s="276">
        <v>1.2711864406779663</v>
      </c>
      <c r="M153" s="276"/>
      <c r="N153" s="12">
        <v>0</v>
      </c>
      <c r="O153" s="13">
        <v>0</v>
      </c>
      <c r="P153" s="281">
        <v>0</v>
      </c>
      <c r="Q153" s="276">
        <v>0</v>
      </c>
      <c r="R153" s="281">
        <v>6</v>
      </c>
      <c r="S153" s="276">
        <v>2.5641025641025639</v>
      </c>
      <c r="T153" s="281">
        <v>31</v>
      </c>
      <c r="U153" s="276">
        <v>5.0736497545008179</v>
      </c>
    </row>
    <row r="154" spans="1:21" ht="18" customHeight="1">
      <c r="A154" s="278"/>
      <c r="B154" s="634"/>
      <c r="C154" s="663"/>
      <c r="D154" s="286" t="s">
        <v>612</v>
      </c>
      <c r="E154" s="12">
        <v>0</v>
      </c>
      <c r="F154" s="13">
        <v>0</v>
      </c>
      <c r="G154" s="281">
        <v>0</v>
      </c>
      <c r="H154" s="276">
        <v>0</v>
      </c>
      <c r="I154" s="281">
        <v>1</v>
      </c>
      <c r="J154" s="276">
        <v>0.52083333333333326</v>
      </c>
      <c r="K154" s="281">
        <v>2</v>
      </c>
      <c r="L154" s="276">
        <v>0.84745762711864403</v>
      </c>
      <c r="M154" s="276"/>
      <c r="N154" s="12">
        <v>0</v>
      </c>
      <c r="O154" s="13">
        <v>0</v>
      </c>
      <c r="P154" s="281">
        <v>1</v>
      </c>
      <c r="Q154" s="276">
        <v>0.63694267515923575</v>
      </c>
      <c r="R154" s="281">
        <v>2</v>
      </c>
      <c r="S154" s="276">
        <v>0.85470085470085477</v>
      </c>
      <c r="T154" s="281">
        <v>4</v>
      </c>
      <c r="U154" s="276">
        <v>0.65466448445171854</v>
      </c>
    </row>
    <row r="155" spans="1:21" ht="10.7" customHeight="1">
      <c r="A155" s="305"/>
      <c r="B155" s="657"/>
      <c r="C155" s="670"/>
      <c r="D155" s="333" t="s">
        <v>4</v>
      </c>
      <c r="E155" s="14">
        <v>15</v>
      </c>
      <c r="F155" s="15">
        <v>100</v>
      </c>
      <c r="G155" s="296">
        <v>66</v>
      </c>
      <c r="H155" s="297">
        <v>100</v>
      </c>
      <c r="I155" s="296">
        <v>192</v>
      </c>
      <c r="J155" s="297">
        <v>100</v>
      </c>
      <c r="K155" s="296">
        <v>236</v>
      </c>
      <c r="L155" s="297">
        <v>100</v>
      </c>
      <c r="M155" s="276"/>
      <c r="N155" s="14">
        <v>32</v>
      </c>
      <c r="O155" s="15">
        <v>100</v>
      </c>
      <c r="P155" s="296">
        <v>157</v>
      </c>
      <c r="Q155" s="297">
        <v>100</v>
      </c>
      <c r="R155" s="296">
        <v>234</v>
      </c>
      <c r="S155" s="297">
        <v>100</v>
      </c>
      <c r="T155" s="296">
        <v>611</v>
      </c>
      <c r="U155" s="297">
        <v>100</v>
      </c>
    </row>
    <row r="156" spans="1:21" ht="10.7" customHeight="1">
      <c r="A156" s="290" t="s">
        <v>328</v>
      </c>
      <c r="B156" s="624" t="s">
        <v>327</v>
      </c>
      <c r="C156" s="669" t="s">
        <v>243</v>
      </c>
      <c r="D156" s="273" t="s">
        <v>266</v>
      </c>
      <c r="E156" s="52">
        <v>15</v>
      </c>
      <c r="F156" s="51">
        <v>100</v>
      </c>
      <c r="G156" s="274">
        <v>59</v>
      </c>
      <c r="H156" s="275">
        <v>90.769230769230774</v>
      </c>
      <c r="I156" s="274">
        <v>183</v>
      </c>
      <c r="J156" s="275">
        <v>95.3125</v>
      </c>
      <c r="K156" s="274">
        <v>226</v>
      </c>
      <c r="L156" s="275">
        <v>95.762711864406782</v>
      </c>
      <c r="M156" s="276"/>
      <c r="N156" s="52">
        <v>32</v>
      </c>
      <c r="O156" s="51">
        <v>100</v>
      </c>
      <c r="P156" s="274">
        <v>152</v>
      </c>
      <c r="Q156" s="275">
        <v>98.701298701298697</v>
      </c>
      <c r="R156" s="274">
        <v>232</v>
      </c>
      <c r="S156" s="275">
        <v>97.890295358649794</v>
      </c>
      <c r="T156" s="274">
        <v>599</v>
      </c>
      <c r="U156" s="275">
        <v>98.196721311475414</v>
      </c>
    </row>
    <row r="157" spans="1:21" ht="10.7" customHeight="1">
      <c r="A157" s="278"/>
      <c r="B157" s="634"/>
      <c r="C157" s="663"/>
      <c r="D157" s="280" t="s">
        <v>267</v>
      </c>
      <c r="E157" s="12">
        <v>0</v>
      </c>
      <c r="F157" s="13">
        <v>0</v>
      </c>
      <c r="G157" s="281">
        <v>6</v>
      </c>
      <c r="H157" s="276">
        <v>9.2307692307692317</v>
      </c>
      <c r="I157" s="281">
        <v>9</v>
      </c>
      <c r="J157" s="276">
        <v>4.6875</v>
      </c>
      <c r="K157" s="281">
        <v>10</v>
      </c>
      <c r="L157" s="276">
        <v>4.2372881355932197</v>
      </c>
      <c r="M157" s="276"/>
      <c r="N157" s="12">
        <v>0</v>
      </c>
      <c r="O157" s="13">
        <v>0</v>
      </c>
      <c r="P157" s="281">
        <v>2</v>
      </c>
      <c r="Q157" s="276">
        <v>1.2987012987012987</v>
      </c>
      <c r="R157" s="281">
        <v>5</v>
      </c>
      <c r="S157" s="276">
        <v>2.109704641350211</v>
      </c>
      <c r="T157" s="281">
        <v>11</v>
      </c>
      <c r="U157" s="276">
        <v>1.8032786885245904</v>
      </c>
    </row>
    <row r="158" spans="1:21" ht="27" customHeight="1">
      <c r="A158" s="293"/>
      <c r="B158" s="657"/>
      <c r="C158" s="670"/>
      <c r="D158" s="298" t="s">
        <v>4</v>
      </c>
      <c r="E158" s="10">
        <v>15</v>
      </c>
      <c r="F158" s="11">
        <v>100</v>
      </c>
      <c r="G158" s="299">
        <v>65</v>
      </c>
      <c r="H158" s="300">
        <v>100</v>
      </c>
      <c r="I158" s="299">
        <v>192</v>
      </c>
      <c r="J158" s="300">
        <v>100</v>
      </c>
      <c r="K158" s="299">
        <v>236</v>
      </c>
      <c r="L158" s="300">
        <v>100</v>
      </c>
      <c r="M158" s="284"/>
      <c r="N158" s="10">
        <v>32</v>
      </c>
      <c r="O158" s="11">
        <v>100</v>
      </c>
      <c r="P158" s="299">
        <v>154</v>
      </c>
      <c r="Q158" s="300">
        <v>100</v>
      </c>
      <c r="R158" s="299">
        <v>237</v>
      </c>
      <c r="S158" s="300">
        <v>100</v>
      </c>
      <c r="T158" s="299">
        <v>610</v>
      </c>
      <c r="U158" s="300">
        <v>100</v>
      </c>
    </row>
    <row r="159" spans="1:21" ht="10.7" customHeight="1">
      <c r="A159" s="290" t="s">
        <v>602</v>
      </c>
      <c r="B159" s="624" t="s">
        <v>329</v>
      </c>
      <c r="C159" s="669" t="s">
        <v>244</v>
      </c>
      <c r="D159" s="273" t="s">
        <v>266</v>
      </c>
      <c r="E159" s="52">
        <v>15</v>
      </c>
      <c r="F159" s="51">
        <v>100</v>
      </c>
      <c r="G159" s="274">
        <v>65</v>
      </c>
      <c r="H159" s="275">
        <v>98.484848484848484</v>
      </c>
      <c r="I159" s="274">
        <v>188</v>
      </c>
      <c r="J159" s="275">
        <v>97.916666666666657</v>
      </c>
      <c r="K159" s="274">
        <v>233</v>
      </c>
      <c r="L159" s="275">
        <v>98.728813559322035</v>
      </c>
      <c r="M159" s="276"/>
      <c r="N159" s="52">
        <v>32</v>
      </c>
      <c r="O159" s="51">
        <v>100</v>
      </c>
      <c r="P159" s="274">
        <v>150</v>
      </c>
      <c r="Q159" s="275">
        <v>96.774193548387103</v>
      </c>
      <c r="R159" s="274">
        <v>212</v>
      </c>
      <c r="S159" s="275">
        <v>89.451476793248943</v>
      </c>
      <c r="T159" s="274">
        <v>573</v>
      </c>
      <c r="U159" s="275">
        <v>94.398682042833599</v>
      </c>
    </row>
    <row r="160" spans="1:21" ht="10.7" customHeight="1">
      <c r="A160" s="278"/>
      <c r="B160" s="634"/>
      <c r="C160" s="663"/>
      <c r="D160" s="280" t="s">
        <v>267</v>
      </c>
      <c r="E160" s="12">
        <v>0</v>
      </c>
      <c r="F160" s="13">
        <v>0</v>
      </c>
      <c r="G160" s="281">
        <v>1</v>
      </c>
      <c r="H160" s="276">
        <v>1.5151515151515151</v>
      </c>
      <c r="I160" s="281">
        <v>4</v>
      </c>
      <c r="J160" s="276">
        <v>2.083333333333333</v>
      </c>
      <c r="K160" s="281">
        <v>3</v>
      </c>
      <c r="L160" s="276">
        <v>1.2711864406779663</v>
      </c>
      <c r="M160" s="276"/>
      <c r="N160" s="12">
        <v>0</v>
      </c>
      <c r="O160" s="13">
        <v>0</v>
      </c>
      <c r="P160" s="281">
        <v>5</v>
      </c>
      <c r="Q160" s="276">
        <v>3.225806451612903</v>
      </c>
      <c r="R160" s="281">
        <v>25</v>
      </c>
      <c r="S160" s="276">
        <v>10.548523206751055</v>
      </c>
      <c r="T160" s="281">
        <v>34</v>
      </c>
      <c r="U160" s="276">
        <v>5.6013179571663922</v>
      </c>
    </row>
    <row r="161" spans="1:21" ht="25.5" customHeight="1">
      <c r="A161" s="292"/>
      <c r="B161" s="634"/>
      <c r="C161" s="663"/>
      <c r="D161" s="282" t="s">
        <v>4</v>
      </c>
      <c r="E161" s="1">
        <v>15</v>
      </c>
      <c r="F161" s="2">
        <v>100</v>
      </c>
      <c r="G161" s="283">
        <v>66</v>
      </c>
      <c r="H161" s="284">
        <v>100</v>
      </c>
      <c r="I161" s="283">
        <v>192</v>
      </c>
      <c r="J161" s="284">
        <v>100</v>
      </c>
      <c r="K161" s="283">
        <v>236</v>
      </c>
      <c r="L161" s="284">
        <v>100</v>
      </c>
      <c r="M161" s="284"/>
      <c r="N161" s="1">
        <v>32</v>
      </c>
      <c r="O161" s="2">
        <v>100</v>
      </c>
      <c r="P161" s="283">
        <v>155</v>
      </c>
      <c r="Q161" s="284">
        <v>100</v>
      </c>
      <c r="R161" s="283">
        <v>237</v>
      </c>
      <c r="S161" s="284">
        <v>100</v>
      </c>
      <c r="T161" s="283">
        <v>607</v>
      </c>
      <c r="U161" s="284">
        <v>100</v>
      </c>
    </row>
    <row r="162" spans="1:21" ht="10.7" customHeight="1">
      <c r="A162" s="272" t="s">
        <v>603</v>
      </c>
      <c r="B162" s="624" t="s">
        <v>330</v>
      </c>
      <c r="C162" s="669" t="s">
        <v>245</v>
      </c>
      <c r="D162" s="273" t="s">
        <v>266</v>
      </c>
      <c r="E162" s="52">
        <v>13</v>
      </c>
      <c r="F162" s="51">
        <v>86.666666666666671</v>
      </c>
      <c r="G162" s="274">
        <v>59</v>
      </c>
      <c r="H162" s="275">
        <v>89.393939393939391</v>
      </c>
      <c r="I162" s="274">
        <v>162</v>
      </c>
      <c r="J162" s="275">
        <v>84.816753926701566</v>
      </c>
      <c r="K162" s="274">
        <v>203</v>
      </c>
      <c r="L162" s="275">
        <v>86.016949152542381</v>
      </c>
      <c r="M162" s="276"/>
      <c r="N162" s="52">
        <v>24</v>
      </c>
      <c r="O162" s="51">
        <v>75</v>
      </c>
      <c r="P162" s="274">
        <v>137</v>
      </c>
      <c r="Q162" s="275">
        <v>87.820512820512818</v>
      </c>
      <c r="R162" s="274">
        <v>188</v>
      </c>
      <c r="S162" s="275">
        <v>79.324894514767934</v>
      </c>
      <c r="T162" s="274">
        <v>492</v>
      </c>
      <c r="U162" s="275">
        <v>80.921052631578945</v>
      </c>
    </row>
    <row r="163" spans="1:21" ht="10.7" customHeight="1">
      <c r="A163" s="278"/>
      <c r="B163" s="634"/>
      <c r="C163" s="663"/>
      <c r="D163" s="280" t="s">
        <v>267</v>
      </c>
      <c r="E163" s="12">
        <v>1</v>
      </c>
      <c r="F163" s="13">
        <v>6.666666666666667</v>
      </c>
      <c r="G163" s="281">
        <v>6</v>
      </c>
      <c r="H163" s="276">
        <v>9.0909090909090917</v>
      </c>
      <c r="I163" s="281">
        <v>24</v>
      </c>
      <c r="J163" s="276">
        <v>12.56544502617801</v>
      </c>
      <c r="K163" s="281">
        <v>21</v>
      </c>
      <c r="L163" s="276">
        <v>8.898305084745763</v>
      </c>
      <c r="M163" s="276"/>
      <c r="N163" s="12">
        <v>8</v>
      </c>
      <c r="O163" s="13">
        <v>25</v>
      </c>
      <c r="P163" s="281">
        <v>14</v>
      </c>
      <c r="Q163" s="276">
        <v>8.9743589743589745</v>
      </c>
      <c r="R163" s="281">
        <v>36</v>
      </c>
      <c r="S163" s="276">
        <v>15.18987341772152</v>
      </c>
      <c r="T163" s="281">
        <v>90</v>
      </c>
      <c r="U163" s="276">
        <v>14.802631578947366</v>
      </c>
    </row>
    <row r="164" spans="1:21" ht="10.7" customHeight="1">
      <c r="A164" s="278"/>
      <c r="B164" s="634"/>
      <c r="C164" s="663"/>
      <c r="D164" s="280" t="s">
        <v>319</v>
      </c>
      <c r="E164" s="12">
        <v>1</v>
      </c>
      <c r="F164" s="13">
        <v>6.666666666666667</v>
      </c>
      <c r="G164" s="281">
        <v>1</v>
      </c>
      <c r="H164" s="276">
        <v>1.5151515151515151</v>
      </c>
      <c r="I164" s="281">
        <v>5</v>
      </c>
      <c r="J164" s="276">
        <v>2.6178010471204187</v>
      </c>
      <c r="K164" s="281">
        <v>12</v>
      </c>
      <c r="L164" s="276">
        <v>5.0847457627118651</v>
      </c>
      <c r="M164" s="276"/>
      <c r="N164" s="12">
        <v>0</v>
      </c>
      <c r="O164" s="13">
        <v>0</v>
      </c>
      <c r="P164" s="281">
        <v>5</v>
      </c>
      <c r="Q164" s="276">
        <v>3.2051282051282048</v>
      </c>
      <c r="R164" s="281">
        <v>13</v>
      </c>
      <c r="S164" s="276">
        <v>5.485232067510549</v>
      </c>
      <c r="T164" s="281">
        <v>26</v>
      </c>
      <c r="U164" s="276">
        <v>4.2763157894736841</v>
      </c>
    </row>
    <row r="165" spans="1:21" ht="10.7" customHeight="1">
      <c r="A165" s="278"/>
      <c r="B165" s="634"/>
      <c r="C165" s="663"/>
      <c r="D165" s="261" t="s">
        <v>4</v>
      </c>
      <c r="E165" s="12">
        <v>15</v>
      </c>
      <c r="F165" s="13">
        <v>100</v>
      </c>
      <c r="G165" s="281">
        <v>66</v>
      </c>
      <c r="H165" s="276">
        <v>100</v>
      </c>
      <c r="I165" s="281">
        <v>191</v>
      </c>
      <c r="J165" s="276">
        <v>100</v>
      </c>
      <c r="K165" s="281">
        <v>236</v>
      </c>
      <c r="L165" s="276">
        <v>100</v>
      </c>
      <c r="M165" s="276"/>
      <c r="N165" s="12">
        <v>32</v>
      </c>
      <c r="O165" s="13">
        <v>100</v>
      </c>
      <c r="P165" s="281">
        <v>156</v>
      </c>
      <c r="Q165" s="276">
        <v>100</v>
      </c>
      <c r="R165" s="281">
        <v>237</v>
      </c>
      <c r="S165" s="276">
        <v>100</v>
      </c>
      <c r="T165" s="281">
        <v>608</v>
      </c>
      <c r="U165" s="276">
        <v>100</v>
      </c>
    </row>
    <row r="166" spans="1:21" ht="18" customHeight="1">
      <c r="A166" s="309" t="s">
        <v>5</v>
      </c>
      <c r="B166" s="624" t="s">
        <v>513</v>
      </c>
      <c r="C166" s="306" t="s">
        <v>246</v>
      </c>
      <c r="D166" s="303" t="s">
        <v>460</v>
      </c>
      <c r="E166" s="52">
        <v>0</v>
      </c>
      <c r="F166" s="51">
        <v>0</v>
      </c>
      <c r="G166" s="274">
        <v>1</v>
      </c>
      <c r="H166" s="275">
        <v>16.666666666666664</v>
      </c>
      <c r="I166" s="274">
        <v>6</v>
      </c>
      <c r="J166" s="275">
        <v>25</v>
      </c>
      <c r="K166" s="274">
        <v>2</v>
      </c>
      <c r="L166" s="275">
        <v>10</v>
      </c>
      <c r="M166" s="276"/>
      <c r="N166" s="52">
        <v>0</v>
      </c>
      <c r="O166" s="51">
        <v>0</v>
      </c>
      <c r="P166" s="274">
        <v>1</v>
      </c>
      <c r="Q166" s="275">
        <v>7.1428571428571423</v>
      </c>
      <c r="R166" s="274">
        <v>10</v>
      </c>
      <c r="S166" s="275">
        <v>28.571428571428569</v>
      </c>
      <c r="T166" s="274">
        <v>7</v>
      </c>
      <c r="U166" s="275">
        <v>8.0459770114942533</v>
      </c>
    </row>
    <row r="167" spans="1:21" ht="10.7" customHeight="1">
      <c r="A167" s="285"/>
      <c r="B167" s="570"/>
      <c r="C167" s="307" t="s">
        <v>247</v>
      </c>
      <c r="D167" s="286" t="s">
        <v>332</v>
      </c>
      <c r="E167" s="12">
        <v>0</v>
      </c>
      <c r="F167" s="13">
        <v>0</v>
      </c>
      <c r="G167" s="281">
        <v>1</v>
      </c>
      <c r="H167" s="276">
        <v>16.666666666666664</v>
      </c>
      <c r="I167" s="281">
        <v>2</v>
      </c>
      <c r="J167" s="276">
        <v>8.3333333333333321</v>
      </c>
      <c r="K167" s="281">
        <v>2</v>
      </c>
      <c r="L167" s="276">
        <v>10</v>
      </c>
      <c r="M167" s="276"/>
      <c r="N167" s="12">
        <v>2</v>
      </c>
      <c r="O167" s="13">
        <v>25</v>
      </c>
      <c r="P167" s="281">
        <v>1</v>
      </c>
      <c r="Q167" s="276">
        <v>7.1428571428571423</v>
      </c>
      <c r="R167" s="281">
        <v>6</v>
      </c>
      <c r="S167" s="276">
        <v>17.142857142857142</v>
      </c>
      <c r="T167" s="281">
        <v>12</v>
      </c>
      <c r="U167" s="276">
        <v>13.793103448275861</v>
      </c>
    </row>
    <row r="168" spans="1:21" ht="18" customHeight="1">
      <c r="A168" s="278"/>
      <c r="B168" s="570"/>
      <c r="C168" s="307" t="s">
        <v>248</v>
      </c>
      <c r="D168" s="286" t="s">
        <v>459</v>
      </c>
      <c r="E168" s="12">
        <v>0</v>
      </c>
      <c r="F168" s="13">
        <v>0</v>
      </c>
      <c r="G168" s="281">
        <v>1</v>
      </c>
      <c r="H168" s="276">
        <v>16.666666666666664</v>
      </c>
      <c r="I168" s="281">
        <v>4</v>
      </c>
      <c r="J168" s="276">
        <v>16.666666666666664</v>
      </c>
      <c r="K168" s="281">
        <v>4</v>
      </c>
      <c r="L168" s="276">
        <v>20</v>
      </c>
      <c r="M168" s="276"/>
      <c r="N168" s="12">
        <v>2</v>
      </c>
      <c r="O168" s="13">
        <v>25</v>
      </c>
      <c r="P168" s="281">
        <v>3</v>
      </c>
      <c r="Q168" s="276">
        <v>21.428571428571427</v>
      </c>
      <c r="R168" s="281">
        <v>12</v>
      </c>
      <c r="S168" s="276">
        <v>34.285714285714285</v>
      </c>
      <c r="T168" s="281">
        <v>26</v>
      </c>
      <c r="U168" s="276">
        <v>29.885057471264371</v>
      </c>
    </row>
    <row r="169" spans="1:21" ht="10.7" customHeight="1">
      <c r="A169" s="278"/>
      <c r="B169" s="570"/>
      <c r="C169" s="307" t="s">
        <v>249</v>
      </c>
      <c r="D169" s="286" t="s">
        <v>334</v>
      </c>
      <c r="E169" s="12">
        <v>1</v>
      </c>
      <c r="F169" s="13">
        <v>100</v>
      </c>
      <c r="G169" s="281">
        <v>4</v>
      </c>
      <c r="H169" s="276">
        <v>66.666666666666657</v>
      </c>
      <c r="I169" s="281">
        <v>14</v>
      </c>
      <c r="J169" s="276">
        <v>58.333333333333336</v>
      </c>
      <c r="K169" s="281">
        <v>15</v>
      </c>
      <c r="L169" s="276">
        <v>75</v>
      </c>
      <c r="M169" s="276"/>
      <c r="N169" s="12">
        <v>4</v>
      </c>
      <c r="O169" s="13">
        <v>50</v>
      </c>
      <c r="P169" s="281">
        <v>6</v>
      </c>
      <c r="Q169" s="276">
        <v>42.857142857142854</v>
      </c>
      <c r="R169" s="281">
        <v>20</v>
      </c>
      <c r="S169" s="276">
        <v>57.142857142857139</v>
      </c>
      <c r="T169" s="281">
        <v>40</v>
      </c>
      <c r="U169" s="276">
        <v>45.977011494252871</v>
      </c>
    </row>
    <row r="170" spans="1:21" ht="18" customHeight="1">
      <c r="A170" s="278"/>
      <c r="B170" s="570"/>
      <c r="C170" s="307" t="s">
        <v>250</v>
      </c>
      <c r="D170" s="302" t="s">
        <v>458</v>
      </c>
      <c r="E170" s="12">
        <v>0</v>
      </c>
      <c r="F170" s="13">
        <v>0</v>
      </c>
      <c r="G170" s="281">
        <v>0</v>
      </c>
      <c r="H170" s="276">
        <v>0</v>
      </c>
      <c r="I170" s="281">
        <v>1</v>
      </c>
      <c r="J170" s="276">
        <v>4.1666666666666661</v>
      </c>
      <c r="K170" s="281">
        <v>2</v>
      </c>
      <c r="L170" s="276">
        <v>10</v>
      </c>
      <c r="M170" s="276"/>
      <c r="N170" s="12">
        <v>3</v>
      </c>
      <c r="O170" s="13">
        <v>37.5</v>
      </c>
      <c r="P170" s="281">
        <v>4</v>
      </c>
      <c r="Q170" s="276">
        <v>28.571428571428569</v>
      </c>
      <c r="R170" s="281">
        <v>8</v>
      </c>
      <c r="S170" s="276">
        <v>22.857142857142858</v>
      </c>
      <c r="T170" s="281">
        <v>27</v>
      </c>
      <c r="U170" s="276">
        <v>31.03448275862069</v>
      </c>
    </row>
    <row r="171" spans="1:21" ht="10.7" customHeight="1">
      <c r="A171" s="309"/>
      <c r="B171" s="624" t="s">
        <v>335</v>
      </c>
      <c r="C171" s="669" t="s">
        <v>613</v>
      </c>
      <c r="D171" s="273" t="s">
        <v>331</v>
      </c>
      <c r="E171" s="52">
        <v>0</v>
      </c>
      <c r="F171" s="51">
        <v>0</v>
      </c>
      <c r="G171" s="274">
        <v>1</v>
      </c>
      <c r="H171" s="275">
        <v>1.5151515151515151</v>
      </c>
      <c r="I171" s="274">
        <v>6</v>
      </c>
      <c r="J171" s="275">
        <v>3.1413612565445024</v>
      </c>
      <c r="K171" s="274">
        <v>1</v>
      </c>
      <c r="L171" s="275">
        <v>0.42553191489361702</v>
      </c>
      <c r="M171" s="276"/>
      <c r="N171" s="52">
        <v>0</v>
      </c>
      <c r="O171" s="51">
        <v>0</v>
      </c>
      <c r="P171" s="274">
        <v>1</v>
      </c>
      <c r="Q171" s="275">
        <v>0.64102564102564097</v>
      </c>
      <c r="R171" s="274">
        <v>2</v>
      </c>
      <c r="S171" s="275">
        <v>0.84745762711864403</v>
      </c>
      <c r="T171" s="274">
        <v>3</v>
      </c>
      <c r="U171" s="275">
        <v>0.49586776859504134</v>
      </c>
    </row>
    <row r="172" spans="1:21" ht="10.7" customHeight="1">
      <c r="A172" s="285"/>
      <c r="B172" s="570"/>
      <c r="C172" s="671"/>
      <c r="D172" s="280" t="s">
        <v>332</v>
      </c>
      <c r="E172" s="12">
        <v>0</v>
      </c>
      <c r="F172" s="13">
        <v>0</v>
      </c>
      <c r="G172" s="281">
        <v>1</v>
      </c>
      <c r="H172" s="276">
        <v>1.5151515151515151</v>
      </c>
      <c r="I172" s="281">
        <v>1</v>
      </c>
      <c r="J172" s="276">
        <v>0.52356020942408377</v>
      </c>
      <c r="K172" s="281">
        <v>1</v>
      </c>
      <c r="L172" s="276">
        <v>0.42553191489361702</v>
      </c>
      <c r="M172" s="276"/>
      <c r="N172" s="12">
        <v>1</v>
      </c>
      <c r="O172" s="13">
        <v>3.125</v>
      </c>
      <c r="P172" s="281">
        <v>1</v>
      </c>
      <c r="Q172" s="276">
        <v>0.64102564102564097</v>
      </c>
      <c r="R172" s="281">
        <v>2</v>
      </c>
      <c r="S172" s="276">
        <v>0.84745762711864403</v>
      </c>
      <c r="T172" s="281">
        <v>6</v>
      </c>
      <c r="U172" s="276">
        <v>0.99173553719008267</v>
      </c>
    </row>
    <row r="173" spans="1:21" ht="10.7" customHeight="1">
      <c r="A173" s="278"/>
      <c r="B173" s="570"/>
      <c r="C173" s="671"/>
      <c r="D173" s="286" t="s">
        <v>333</v>
      </c>
      <c r="E173" s="12">
        <v>0</v>
      </c>
      <c r="F173" s="13">
        <v>0</v>
      </c>
      <c r="G173" s="281">
        <v>0</v>
      </c>
      <c r="H173" s="276">
        <v>0</v>
      </c>
      <c r="I173" s="281">
        <v>2</v>
      </c>
      <c r="J173" s="276">
        <v>1.0471204188481675</v>
      </c>
      <c r="K173" s="281">
        <v>1</v>
      </c>
      <c r="L173" s="276">
        <v>0.42553191489361702</v>
      </c>
      <c r="M173" s="276"/>
      <c r="N173" s="12">
        <v>1</v>
      </c>
      <c r="O173" s="13">
        <v>3.125</v>
      </c>
      <c r="P173" s="281">
        <v>2</v>
      </c>
      <c r="Q173" s="276">
        <v>1.2820512820512819</v>
      </c>
      <c r="R173" s="281">
        <v>4</v>
      </c>
      <c r="S173" s="276">
        <v>1.6949152542372881</v>
      </c>
      <c r="T173" s="281">
        <v>15</v>
      </c>
      <c r="U173" s="276">
        <v>2.4793388429752068</v>
      </c>
    </row>
    <row r="174" spans="1:21" ht="10.7" customHeight="1">
      <c r="A174" s="278"/>
      <c r="B174" s="570"/>
      <c r="C174" s="671"/>
      <c r="D174" s="280" t="s">
        <v>334</v>
      </c>
      <c r="E174" s="12">
        <v>1</v>
      </c>
      <c r="F174" s="13">
        <v>6.666666666666667</v>
      </c>
      <c r="G174" s="281">
        <v>3</v>
      </c>
      <c r="H174" s="276">
        <v>4.5454545454545459</v>
      </c>
      <c r="I174" s="281">
        <v>11</v>
      </c>
      <c r="J174" s="276">
        <v>5.7591623036649215</v>
      </c>
      <c r="K174" s="281">
        <v>11</v>
      </c>
      <c r="L174" s="276">
        <v>4.6808510638297873</v>
      </c>
      <c r="M174" s="276"/>
      <c r="N174" s="12">
        <v>3</v>
      </c>
      <c r="O174" s="13">
        <v>9.375</v>
      </c>
      <c r="P174" s="281">
        <v>6</v>
      </c>
      <c r="Q174" s="276">
        <v>3.8461538461538463</v>
      </c>
      <c r="R174" s="281">
        <v>9</v>
      </c>
      <c r="S174" s="276">
        <v>3.8135593220338984</v>
      </c>
      <c r="T174" s="281">
        <v>26</v>
      </c>
      <c r="U174" s="276">
        <v>4.2975206611570247</v>
      </c>
    </row>
    <row r="175" spans="1:21" ht="10.7" customHeight="1">
      <c r="A175" s="278"/>
      <c r="B175" s="570"/>
      <c r="C175" s="671"/>
      <c r="D175" s="286" t="s">
        <v>457</v>
      </c>
      <c r="E175" s="12">
        <v>0</v>
      </c>
      <c r="F175" s="13">
        <v>0</v>
      </c>
      <c r="G175" s="281">
        <v>0</v>
      </c>
      <c r="H175" s="276">
        <v>0</v>
      </c>
      <c r="I175" s="281">
        <v>1</v>
      </c>
      <c r="J175" s="276">
        <v>0.52356020942408377</v>
      </c>
      <c r="K175" s="281">
        <v>1</v>
      </c>
      <c r="L175" s="276">
        <v>0.42553191489361702</v>
      </c>
      <c r="M175" s="276"/>
      <c r="N175" s="12">
        <v>1</v>
      </c>
      <c r="O175" s="13">
        <v>3.125</v>
      </c>
      <c r="P175" s="281">
        <v>3</v>
      </c>
      <c r="Q175" s="276">
        <v>1.9230769230769231</v>
      </c>
      <c r="R175" s="281">
        <v>5</v>
      </c>
      <c r="S175" s="276">
        <v>2.1186440677966099</v>
      </c>
      <c r="T175" s="281">
        <v>18</v>
      </c>
      <c r="U175" s="276">
        <v>2.9752066115702478</v>
      </c>
    </row>
    <row r="176" spans="1:21" ht="18" customHeight="1">
      <c r="A176" s="278"/>
      <c r="B176" s="570"/>
      <c r="C176" s="671"/>
      <c r="D176" s="286" t="s">
        <v>456</v>
      </c>
      <c r="E176" s="12">
        <v>0</v>
      </c>
      <c r="F176" s="13">
        <v>0</v>
      </c>
      <c r="G176" s="281">
        <v>1</v>
      </c>
      <c r="H176" s="276">
        <v>1.5151515151515151</v>
      </c>
      <c r="I176" s="281">
        <v>3</v>
      </c>
      <c r="J176" s="276">
        <v>1.5706806282722512</v>
      </c>
      <c r="K176" s="281">
        <v>5</v>
      </c>
      <c r="L176" s="276">
        <v>2.1276595744680851</v>
      </c>
      <c r="M176" s="276"/>
      <c r="N176" s="12">
        <v>2</v>
      </c>
      <c r="O176" s="13">
        <v>6.25</v>
      </c>
      <c r="P176" s="281">
        <v>1</v>
      </c>
      <c r="Q176" s="276">
        <v>0.64102564102564097</v>
      </c>
      <c r="R176" s="281">
        <v>13</v>
      </c>
      <c r="S176" s="276">
        <v>5.508474576271186</v>
      </c>
      <c r="T176" s="281">
        <v>19</v>
      </c>
      <c r="U176" s="276">
        <v>3.1404958677685952</v>
      </c>
    </row>
    <row r="177" spans="1:21" ht="10.7" customHeight="1">
      <c r="A177" s="278"/>
      <c r="B177" s="570"/>
      <c r="C177" s="671"/>
      <c r="D177" s="280" t="s">
        <v>336</v>
      </c>
      <c r="E177" s="12">
        <v>13</v>
      </c>
      <c r="F177" s="13">
        <v>86.666666666666671</v>
      </c>
      <c r="G177" s="281">
        <v>59</v>
      </c>
      <c r="H177" s="276">
        <v>89.393939393939391</v>
      </c>
      <c r="I177" s="281">
        <v>162</v>
      </c>
      <c r="J177" s="276">
        <v>84.816753926701566</v>
      </c>
      <c r="K177" s="281">
        <v>203</v>
      </c>
      <c r="L177" s="276">
        <v>86.382978723404264</v>
      </c>
      <c r="M177" s="276"/>
      <c r="N177" s="12">
        <v>24</v>
      </c>
      <c r="O177" s="13">
        <v>75</v>
      </c>
      <c r="P177" s="281">
        <v>137</v>
      </c>
      <c r="Q177" s="276">
        <v>87.820512820512818</v>
      </c>
      <c r="R177" s="281">
        <v>188</v>
      </c>
      <c r="S177" s="276">
        <v>79.66101694915254</v>
      </c>
      <c r="T177" s="281">
        <v>492</v>
      </c>
      <c r="U177" s="276">
        <v>81.32231404958678</v>
      </c>
    </row>
    <row r="178" spans="1:21" ht="10.7" customHeight="1">
      <c r="A178" s="278"/>
      <c r="B178" s="570"/>
      <c r="C178" s="671"/>
      <c r="D178" s="280" t="s">
        <v>337</v>
      </c>
      <c r="E178" s="12">
        <v>1</v>
      </c>
      <c r="F178" s="13">
        <v>6.666666666666667</v>
      </c>
      <c r="G178" s="281">
        <v>1</v>
      </c>
      <c r="H178" s="276">
        <v>1.5151515151515151</v>
      </c>
      <c r="I178" s="281">
        <v>5</v>
      </c>
      <c r="J178" s="276">
        <v>2.6178010471204187</v>
      </c>
      <c r="K178" s="281">
        <v>12</v>
      </c>
      <c r="L178" s="276">
        <v>5.1063829787234036</v>
      </c>
      <c r="M178" s="276"/>
      <c r="N178" s="12">
        <v>0</v>
      </c>
      <c r="O178" s="13">
        <v>0</v>
      </c>
      <c r="P178" s="281">
        <v>5</v>
      </c>
      <c r="Q178" s="276">
        <v>3.2051282051282048</v>
      </c>
      <c r="R178" s="281">
        <v>13</v>
      </c>
      <c r="S178" s="276">
        <v>5.508474576271186</v>
      </c>
      <c r="T178" s="281">
        <v>26</v>
      </c>
      <c r="U178" s="276">
        <v>4.2975206611570247</v>
      </c>
    </row>
    <row r="179" spans="1:21" ht="10.7" customHeight="1">
      <c r="A179" s="305"/>
      <c r="B179" s="668"/>
      <c r="C179" s="672"/>
      <c r="D179" s="295" t="s">
        <v>4</v>
      </c>
      <c r="E179" s="14">
        <v>15</v>
      </c>
      <c r="F179" s="15">
        <v>100</v>
      </c>
      <c r="G179" s="296">
        <v>66</v>
      </c>
      <c r="H179" s="297">
        <v>100</v>
      </c>
      <c r="I179" s="296">
        <v>191</v>
      </c>
      <c r="J179" s="297">
        <v>100</v>
      </c>
      <c r="K179" s="296">
        <v>235</v>
      </c>
      <c r="L179" s="297">
        <v>100</v>
      </c>
      <c r="M179" s="276"/>
      <c r="N179" s="14">
        <v>32</v>
      </c>
      <c r="O179" s="15">
        <v>100</v>
      </c>
      <c r="P179" s="296">
        <v>156</v>
      </c>
      <c r="Q179" s="297">
        <v>100</v>
      </c>
      <c r="R179" s="296">
        <v>236</v>
      </c>
      <c r="S179" s="297">
        <v>100</v>
      </c>
      <c r="T179" s="296">
        <v>605</v>
      </c>
      <c r="U179" s="297">
        <v>100</v>
      </c>
    </row>
    <row r="180" spans="1:21" ht="11.25" customHeight="1">
      <c r="A180" s="290" t="s">
        <v>604</v>
      </c>
      <c r="B180" s="624" t="s">
        <v>587</v>
      </c>
      <c r="C180" s="669" t="s">
        <v>551</v>
      </c>
      <c r="D180" s="291" t="s">
        <v>552</v>
      </c>
      <c r="E180" s="52">
        <v>12</v>
      </c>
      <c r="F180" s="51">
        <v>80</v>
      </c>
      <c r="G180" s="274">
        <v>47</v>
      </c>
      <c r="H180" s="275">
        <v>71.212121212121218</v>
      </c>
      <c r="I180" s="274">
        <v>150</v>
      </c>
      <c r="J180" s="275">
        <v>78.125</v>
      </c>
      <c r="K180" s="274">
        <v>173</v>
      </c>
      <c r="L180" s="275">
        <v>73.305084745762713</v>
      </c>
      <c r="M180" s="276"/>
      <c r="N180" s="52">
        <v>26</v>
      </c>
      <c r="O180" s="51">
        <v>81.25</v>
      </c>
      <c r="P180" s="274">
        <v>136</v>
      </c>
      <c r="Q180" s="275">
        <v>87.179487179487182</v>
      </c>
      <c r="R180" s="274">
        <v>198</v>
      </c>
      <c r="S180" s="275">
        <v>83.193277310924373</v>
      </c>
      <c r="T180" s="274">
        <v>503</v>
      </c>
      <c r="U180" s="275">
        <v>82.73026315789474</v>
      </c>
    </row>
    <row r="181" spans="1:21" ht="11.25" customHeight="1">
      <c r="A181" s="301"/>
      <c r="B181" s="618"/>
      <c r="C181" s="666"/>
      <c r="D181" s="261" t="s">
        <v>340</v>
      </c>
      <c r="E181" s="12">
        <v>2</v>
      </c>
      <c r="F181" s="13">
        <v>13.333333333333334</v>
      </c>
      <c r="G181" s="281">
        <v>9</v>
      </c>
      <c r="H181" s="276">
        <v>13.636363636363635</v>
      </c>
      <c r="I181" s="281">
        <v>18</v>
      </c>
      <c r="J181" s="276">
        <v>9.375</v>
      </c>
      <c r="K181" s="281">
        <v>21</v>
      </c>
      <c r="L181" s="276">
        <v>8.898305084745763</v>
      </c>
      <c r="M181" s="276"/>
      <c r="N181" s="12">
        <v>1</v>
      </c>
      <c r="O181" s="13">
        <v>3.125</v>
      </c>
      <c r="P181" s="281">
        <v>10</v>
      </c>
      <c r="Q181" s="276">
        <v>6.4102564102564097</v>
      </c>
      <c r="R181" s="281">
        <v>14</v>
      </c>
      <c r="S181" s="276">
        <v>5.8823529411764701</v>
      </c>
      <c r="T181" s="281">
        <v>38</v>
      </c>
      <c r="U181" s="276">
        <v>6.25</v>
      </c>
    </row>
    <row r="182" spans="1:21" ht="11.25" customHeight="1">
      <c r="A182" s="292"/>
      <c r="B182" s="619"/>
      <c r="C182" s="663"/>
      <c r="D182" s="261" t="s">
        <v>338</v>
      </c>
      <c r="E182" s="12">
        <v>1</v>
      </c>
      <c r="F182" s="13">
        <v>6.666666666666667</v>
      </c>
      <c r="G182" s="281">
        <v>3</v>
      </c>
      <c r="H182" s="276">
        <v>4.5454545454545459</v>
      </c>
      <c r="I182" s="281">
        <v>4</v>
      </c>
      <c r="J182" s="276">
        <v>2.083333333333333</v>
      </c>
      <c r="K182" s="281">
        <v>6</v>
      </c>
      <c r="L182" s="276">
        <v>2.5423728813559325</v>
      </c>
      <c r="M182" s="276"/>
      <c r="N182" s="12">
        <v>0</v>
      </c>
      <c r="O182" s="13">
        <v>0</v>
      </c>
      <c r="P182" s="281">
        <v>0</v>
      </c>
      <c r="Q182" s="276">
        <v>0</v>
      </c>
      <c r="R182" s="281">
        <v>3</v>
      </c>
      <c r="S182" s="276">
        <v>1.2605042016806722</v>
      </c>
      <c r="T182" s="281">
        <v>10</v>
      </c>
      <c r="U182" s="276">
        <v>1.6447368421052631</v>
      </c>
    </row>
    <row r="183" spans="1:21" ht="11.25" customHeight="1">
      <c r="A183" s="292"/>
      <c r="B183" s="619"/>
      <c r="C183" s="663"/>
      <c r="D183" s="261" t="s">
        <v>339</v>
      </c>
      <c r="E183" s="12">
        <v>0</v>
      </c>
      <c r="F183" s="13">
        <v>0</v>
      </c>
      <c r="G183" s="281">
        <v>2</v>
      </c>
      <c r="H183" s="276">
        <v>3.0303030303030303</v>
      </c>
      <c r="I183" s="281">
        <v>4</v>
      </c>
      <c r="J183" s="276">
        <v>2.083333333333333</v>
      </c>
      <c r="K183" s="281">
        <v>8</v>
      </c>
      <c r="L183" s="276">
        <v>3.3898305084745761</v>
      </c>
      <c r="M183" s="276"/>
      <c r="N183" s="12">
        <v>2</v>
      </c>
      <c r="O183" s="13">
        <v>6.25</v>
      </c>
      <c r="P183" s="281">
        <v>2</v>
      </c>
      <c r="Q183" s="276">
        <v>1.2820512820512819</v>
      </c>
      <c r="R183" s="281">
        <v>5</v>
      </c>
      <c r="S183" s="276">
        <v>2.1008403361344539</v>
      </c>
      <c r="T183" s="281">
        <v>5</v>
      </c>
      <c r="U183" s="276">
        <v>0.82236842105263153</v>
      </c>
    </row>
    <row r="184" spans="1:21" ht="11.25" customHeight="1">
      <c r="A184" s="292"/>
      <c r="B184" s="619"/>
      <c r="C184" s="663"/>
      <c r="D184" s="261" t="s">
        <v>553</v>
      </c>
      <c r="E184" s="12">
        <v>0</v>
      </c>
      <c r="F184" s="13">
        <v>0</v>
      </c>
      <c r="G184" s="281">
        <v>1</v>
      </c>
      <c r="H184" s="276">
        <v>1.5151515151515151</v>
      </c>
      <c r="I184" s="281">
        <v>0</v>
      </c>
      <c r="J184" s="276">
        <v>0</v>
      </c>
      <c r="K184" s="281">
        <v>3</v>
      </c>
      <c r="L184" s="276">
        <v>1.2711864406779663</v>
      </c>
      <c r="M184" s="276"/>
      <c r="N184" s="12">
        <v>0</v>
      </c>
      <c r="O184" s="13">
        <v>0</v>
      </c>
      <c r="P184" s="281">
        <v>0</v>
      </c>
      <c r="Q184" s="276">
        <v>0</v>
      </c>
      <c r="R184" s="281">
        <v>0</v>
      </c>
      <c r="S184" s="276">
        <v>0</v>
      </c>
      <c r="T184" s="281">
        <v>5</v>
      </c>
      <c r="U184" s="276">
        <v>0.82236842105263153</v>
      </c>
    </row>
    <row r="185" spans="1:21" ht="11.25" customHeight="1">
      <c r="A185" s="292"/>
      <c r="B185" s="619"/>
      <c r="C185" s="663"/>
      <c r="D185" s="261" t="s">
        <v>341</v>
      </c>
      <c r="E185" s="12">
        <v>0</v>
      </c>
      <c r="F185" s="13">
        <v>0</v>
      </c>
      <c r="G185" s="281">
        <v>0</v>
      </c>
      <c r="H185" s="276">
        <v>0</v>
      </c>
      <c r="I185" s="281">
        <v>3</v>
      </c>
      <c r="J185" s="276">
        <v>1.5625</v>
      </c>
      <c r="K185" s="281">
        <v>6</v>
      </c>
      <c r="L185" s="276">
        <v>2.5423728813559325</v>
      </c>
      <c r="M185" s="276"/>
      <c r="N185" s="12">
        <v>0</v>
      </c>
      <c r="O185" s="13">
        <v>0</v>
      </c>
      <c r="P185" s="281">
        <v>0</v>
      </c>
      <c r="Q185" s="276">
        <v>0</v>
      </c>
      <c r="R185" s="281">
        <v>0</v>
      </c>
      <c r="S185" s="276">
        <v>0</v>
      </c>
      <c r="T185" s="281">
        <v>6</v>
      </c>
      <c r="U185" s="276">
        <v>0.98684210526315785</v>
      </c>
    </row>
    <row r="186" spans="1:21" ht="11.25" customHeight="1">
      <c r="A186" s="292"/>
      <c r="B186" s="619"/>
      <c r="C186" s="663"/>
      <c r="D186" s="261" t="s">
        <v>455</v>
      </c>
      <c r="E186" s="12">
        <v>0</v>
      </c>
      <c r="F186" s="13">
        <v>0</v>
      </c>
      <c r="G186" s="281">
        <v>3</v>
      </c>
      <c r="H186" s="276">
        <v>4.5454545454545459</v>
      </c>
      <c r="I186" s="281">
        <v>5</v>
      </c>
      <c r="J186" s="276">
        <v>2.604166666666667</v>
      </c>
      <c r="K186" s="281">
        <v>7</v>
      </c>
      <c r="L186" s="276">
        <v>2.9661016949152543</v>
      </c>
      <c r="M186" s="276"/>
      <c r="N186" s="12">
        <v>1</v>
      </c>
      <c r="O186" s="13">
        <v>3.125</v>
      </c>
      <c r="P186" s="281">
        <v>1</v>
      </c>
      <c r="Q186" s="276">
        <v>0.64102564102564097</v>
      </c>
      <c r="R186" s="281">
        <v>5</v>
      </c>
      <c r="S186" s="276">
        <v>2.1008403361344539</v>
      </c>
      <c r="T186" s="281">
        <v>7</v>
      </c>
      <c r="U186" s="276">
        <v>1.1513157894736841</v>
      </c>
    </row>
    <row r="187" spans="1:21" ht="11.25" customHeight="1">
      <c r="A187" s="292"/>
      <c r="B187" s="619"/>
      <c r="C187" s="663"/>
      <c r="D187" s="261" t="s">
        <v>319</v>
      </c>
      <c r="E187" s="12">
        <v>0</v>
      </c>
      <c r="F187" s="13">
        <v>0</v>
      </c>
      <c r="G187" s="281">
        <v>1</v>
      </c>
      <c r="H187" s="276">
        <v>1.5151515151515151</v>
      </c>
      <c r="I187" s="281">
        <v>8</v>
      </c>
      <c r="J187" s="276">
        <v>4.1666666666666661</v>
      </c>
      <c r="K187" s="281">
        <v>12</v>
      </c>
      <c r="L187" s="276">
        <v>5.0847457627118651</v>
      </c>
      <c r="M187" s="276"/>
      <c r="N187" s="12">
        <v>2</v>
      </c>
      <c r="O187" s="13">
        <v>6.25</v>
      </c>
      <c r="P187" s="281">
        <v>7</v>
      </c>
      <c r="Q187" s="276">
        <v>4.4871794871794872</v>
      </c>
      <c r="R187" s="281">
        <v>13</v>
      </c>
      <c r="S187" s="276">
        <v>5.46218487394958</v>
      </c>
      <c r="T187" s="281">
        <v>34</v>
      </c>
      <c r="U187" s="276">
        <v>5.5921052631578947</v>
      </c>
    </row>
    <row r="188" spans="1:21" ht="11.25" customHeight="1">
      <c r="A188" s="293"/>
      <c r="B188" s="620"/>
      <c r="C188" s="670"/>
      <c r="D188" s="295" t="s">
        <v>4</v>
      </c>
      <c r="E188" s="14">
        <v>15</v>
      </c>
      <c r="F188" s="15">
        <v>100</v>
      </c>
      <c r="G188" s="296">
        <v>66</v>
      </c>
      <c r="H188" s="297">
        <v>100</v>
      </c>
      <c r="I188" s="296">
        <v>192</v>
      </c>
      <c r="J188" s="297">
        <v>100</v>
      </c>
      <c r="K188" s="296">
        <v>236</v>
      </c>
      <c r="L188" s="297">
        <v>100</v>
      </c>
      <c r="M188" s="276"/>
      <c r="N188" s="14">
        <v>32</v>
      </c>
      <c r="O188" s="15">
        <v>100</v>
      </c>
      <c r="P188" s="296">
        <v>156</v>
      </c>
      <c r="Q188" s="297">
        <v>100</v>
      </c>
      <c r="R188" s="296">
        <v>238</v>
      </c>
      <c r="S188" s="297">
        <v>100</v>
      </c>
      <c r="T188" s="296">
        <v>608</v>
      </c>
      <c r="U188" s="297">
        <v>100</v>
      </c>
    </row>
    <row r="189" spans="1:21" s="336" customFormat="1" ht="12.75" customHeight="1">
      <c r="A189" s="547" t="s">
        <v>625</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58" t="s">
        <v>482</v>
      </c>
      <c r="C190" s="662" t="s">
        <v>607</v>
      </c>
      <c r="D190" s="311" t="s">
        <v>304</v>
      </c>
      <c r="E190" s="62">
        <v>15</v>
      </c>
      <c r="F190" s="61">
        <v>93.75</v>
      </c>
      <c r="G190" s="312">
        <v>53</v>
      </c>
      <c r="H190" s="313">
        <v>80.303030303030297</v>
      </c>
      <c r="I190" s="312">
        <v>155</v>
      </c>
      <c r="J190" s="313">
        <v>77.114427860696523</v>
      </c>
      <c r="K190" s="312">
        <v>191</v>
      </c>
      <c r="L190" s="313">
        <v>77.642276422764226</v>
      </c>
      <c r="M190" s="276"/>
      <c r="N190" s="62">
        <v>27</v>
      </c>
      <c r="O190" s="61">
        <v>84.375</v>
      </c>
      <c r="P190" s="312">
        <v>134</v>
      </c>
      <c r="Q190" s="313">
        <v>83.75</v>
      </c>
      <c r="R190" s="312">
        <v>185</v>
      </c>
      <c r="S190" s="313">
        <v>74.89878542510121</v>
      </c>
      <c r="T190" s="312">
        <v>500</v>
      </c>
      <c r="U190" s="313">
        <v>80.515297906602257</v>
      </c>
    </row>
    <row r="191" spans="1:21" ht="11.25" customHeight="1">
      <c r="A191" s="278"/>
      <c r="B191" s="634"/>
      <c r="C191" s="663"/>
      <c r="D191" s="280" t="s">
        <v>305</v>
      </c>
      <c r="E191" s="12">
        <v>1</v>
      </c>
      <c r="F191" s="13">
        <v>6.25</v>
      </c>
      <c r="G191" s="281">
        <v>13</v>
      </c>
      <c r="H191" s="276">
        <v>19.696969696969695</v>
      </c>
      <c r="I191" s="281">
        <v>46</v>
      </c>
      <c r="J191" s="276">
        <v>22.885572139303484</v>
      </c>
      <c r="K191" s="281">
        <v>55</v>
      </c>
      <c r="L191" s="276">
        <v>22.35772357723577</v>
      </c>
      <c r="M191" s="276"/>
      <c r="N191" s="12">
        <v>5</v>
      </c>
      <c r="O191" s="13">
        <v>15.625</v>
      </c>
      <c r="P191" s="281">
        <v>26</v>
      </c>
      <c r="Q191" s="276">
        <v>16.25</v>
      </c>
      <c r="R191" s="281">
        <v>62</v>
      </c>
      <c r="S191" s="276">
        <v>25.101214574898783</v>
      </c>
      <c r="T191" s="281">
        <v>121</v>
      </c>
      <c r="U191" s="276">
        <v>19.484702093397747</v>
      </c>
    </row>
    <row r="192" spans="1:21" ht="11.25" customHeight="1">
      <c r="A192" s="278"/>
      <c r="B192" s="634"/>
      <c r="C192" s="663"/>
      <c r="D192" s="280" t="s">
        <v>609</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34"/>
      <c r="C193" s="663"/>
      <c r="D193" s="280" t="s">
        <v>350</v>
      </c>
      <c r="E193" s="12">
        <v>0</v>
      </c>
      <c r="F193" s="13">
        <v>0</v>
      </c>
      <c r="G193" s="281">
        <v>0</v>
      </c>
      <c r="H193" s="276">
        <v>0</v>
      </c>
      <c r="I193" s="281">
        <v>0</v>
      </c>
      <c r="J193" s="276">
        <v>0</v>
      </c>
      <c r="K193" s="281">
        <v>0</v>
      </c>
      <c r="L193" s="276">
        <v>0</v>
      </c>
      <c r="M193" s="276"/>
      <c r="N193" s="12">
        <v>0</v>
      </c>
      <c r="O193" s="13">
        <v>0</v>
      </c>
      <c r="P193" s="281">
        <v>0</v>
      </c>
      <c r="Q193" s="276">
        <v>0</v>
      </c>
      <c r="R193" s="281">
        <v>0</v>
      </c>
      <c r="S193" s="276">
        <v>0</v>
      </c>
      <c r="T193" s="281">
        <v>0</v>
      </c>
      <c r="U193" s="276">
        <v>0</v>
      </c>
    </row>
    <row r="194" spans="1:21" ht="11.25" customHeight="1">
      <c r="A194" s="292"/>
      <c r="B194" s="635"/>
      <c r="C194" s="664"/>
      <c r="D194" s="314" t="s">
        <v>4</v>
      </c>
      <c r="E194" s="64">
        <v>16</v>
      </c>
      <c r="F194" s="63">
        <v>100</v>
      </c>
      <c r="G194" s="315">
        <v>66</v>
      </c>
      <c r="H194" s="316">
        <v>100</v>
      </c>
      <c r="I194" s="315">
        <v>201</v>
      </c>
      <c r="J194" s="316">
        <v>100</v>
      </c>
      <c r="K194" s="315">
        <v>246</v>
      </c>
      <c r="L194" s="316">
        <v>100</v>
      </c>
      <c r="M194" s="276"/>
      <c r="N194" s="64">
        <v>32</v>
      </c>
      <c r="O194" s="63">
        <v>100</v>
      </c>
      <c r="P194" s="315">
        <v>160</v>
      </c>
      <c r="Q194" s="316">
        <v>100</v>
      </c>
      <c r="R194" s="315">
        <v>247</v>
      </c>
      <c r="S194" s="316">
        <v>100</v>
      </c>
      <c r="T194" s="315">
        <v>621</v>
      </c>
      <c r="U194" s="316">
        <v>100</v>
      </c>
    </row>
    <row r="195" spans="1:21" ht="11.25" customHeight="1">
      <c r="A195" s="317"/>
      <c r="B195" s="658" t="s">
        <v>578</v>
      </c>
      <c r="C195" s="662" t="s">
        <v>251</v>
      </c>
      <c r="D195" s="311" t="s">
        <v>342</v>
      </c>
      <c r="E195" s="62">
        <v>0</v>
      </c>
      <c r="F195" s="61">
        <v>0</v>
      </c>
      <c r="G195" s="312">
        <v>0</v>
      </c>
      <c r="H195" s="313">
        <v>0</v>
      </c>
      <c r="I195" s="312">
        <v>0</v>
      </c>
      <c r="J195" s="313">
        <v>0</v>
      </c>
      <c r="K195" s="312">
        <v>0</v>
      </c>
      <c r="L195" s="313">
        <v>0</v>
      </c>
      <c r="M195" s="276"/>
      <c r="N195" s="62">
        <v>0</v>
      </c>
      <c r="O195" s="61">
        <v>0</v>
      </c>
      <c r="P195" s="312">
        <v>1</v>
      </c>
      <c r="Q195" s="313">
        <v>1.0752688172043012</v>
      </c>
      <c r="R195" s="312">
        <v>1</v>
      </c>
      <c r="S195" s="313">
        <v>0.40485829959514169</v>
      </c>
      <c r="T195" s="312">
        <v>2</v>
      </c>
      <c r="U195" s="313">
        <v>0.38387715930902111</v>
      </c>
    </row>
    <row r="196" spans="1:21" ht="11.25" customHeight="1">
      <c r="A196" s="317"/>
      <c r="B196" s="618"/>
      <c r="C196" s="666"/>
      <c r="D196" s="280" t="s">
        <v>343</v>
      </c>
      <c r="E196" s="12">
        <v>0</v>
      </c>
      <c r="F196" s="13">
        <v>0</v>
      </c>
      <c r="G196" s="281">
        <v>2</v>
      </c>
      <c r="H196" s="276">
        <v>5.4054054054054053</v>
      </c>
      <c r="I196" s="281">
        <v>3</v>
      </c>
      <c r="J196" s="276">
        <v>1.4925373134328357</v>
      </c>
      <c r="K196" s="281">
        <v>12</v>
      </c>
      <c r="L196" s="276">
        <v>6.0606060606060606</v>
      </c>
      <c r="M196" s="276"/>
      <c r="N196" s="12">
        <v>2</v>
      </c>
      <c r="O196" s="13">
        <v>6.25</v>
      </c>
      <c r="P196" s="281">
        <v>1</v>
      </c>
      <c r="Q196" s="276">
        <v>1.0752688172043012</v>
      </c>
      <c r="R196" s="281">
        <v>2</v>
      </c>
      <c r="S196" s="276">
        <v>0.80971659919028338</v>
      </c>
      <c r="T196" s="281">
        <v>20</v>
      </c>
      <c r="U196" s="276">
        <v>3.8387715930902107</v>
      </c>
    </row>
    <row r="197" spans="1:21" ht="11.25" customHeight="1">
      <c r="A197" s="317"/>
      <c r="B197" s="618"/>
      <c r="C197" s="666"/>
      <c r="D197" s="280" t="s">
        <v>344</v>
      </c>
      <c r="E197" s="12">
        <v>8</v>
      </c>
      <c r="F197" s="13">
        <v>50</v>
      </c>
      <c r="G197" s="281">
        <v>16</v>
      </c>
      <c r="H197" s="276">
        <v>43.243243243243242</v>
      </c>
      <c r="I197" s="281">
        <v>66</v>
      </c>
      <c r="J197" s="276">
        <v>32.835820895522389</v>
      </c>
      <c r="K197" s="281">
        <v>44</v>
      </c>
      <c r="L197" s="276">
        <v>22.222222222222221</v>
      </c>
      <c r="M197" s="276"/>
      <c r="N197" s="12">
        <v>14</v>
      </c>
      <c r="O197" s="13">
        <v>43.75</v>
      </c>
      <c r="P197" s="281">
        <v>31</v>
      </c>
      <c r="Q197" s="276">
        <v>33.333333333333329</v>
      </c>
      <c r="R197" s="281">
        <v>78</v>
      </c>
      <c r="S197" s="276">
        <v>31.578947368421051</v>
      </c>
      <c r="T197" s="281">
        <v>116</v>
      </c>
      <c r="U197" s="276">
        <v>22.264875239923224</v>
      </c>
    </row>
    <row r="198" spans="1:21" ht="11.25" customHeight="1">
      <c r="A198" s="317"/>
      <c r="B198" s="618"/>
      <c r="C198" s="666"/>
      <c r="D198" s="280" t="s">
        <v>345</v>
      </c>
      <c r="E198" s="12">
        <v>1</v>
      </c>
      <c r="F198" s="13">
        <v>6.25</v>
      </c>
      <c r="G198" s="281">
        <v>10</v>
      </c>
      <c r="H198" s="276">
        <v>27.027027027027028</v>
      </c>
      <c r="I198" s="281">
        <v>18</v>
      </c>
      <c r="J198" s="276">
        <v>8.9552238805970141</v>
      </c>
      <c r="K198" s="281">
        <v>68</v>
      </c>
      <c r="L198" s="276">
        <v>34.343434343434339</v>
      </c>
      <c r="M198" s="276"/>
      <c r="N198" s="12">
        <v>3</v>
      </c>
      <c r="O198" s="13">
        <v>9.375</v>
      </c>
      <c r="P198" s="281">
        <v>37</v>
      </c>
      <c r="Q198" s="276">
        <v>39.784946236559136</v>
      </c>
      <c r="R198" s="281">
        <v>29</v>
      </c>
      <c r="S198" s="276">
        <v>11.740890688259109</v>
      </c>
      <c r="T198" s="281">
        <v>141</v>
      </c>
      <c r="U198" s="276">
        <v>27.063339731285989</v>
      </c>
    </row>
    <row r="199" spans="1:21" ht="11.25" customHeight="1">
      <c r="A199" s="317"/>
      <c r="B199" s="618"/>
      <c r="C199" s="666"/>
      <c r="D199" s="280" t="s">
        <v>346</v>
      </c>
      <c r="E199" s="12">
        <v>0</v>
      </c>
      <c r="F199" s="13">
        <v>0</v>
      </c>
      <c r="G199" s="281">
        <v>0</v>
      </c>
      <c r="H199" s="276">
        <v>0</v>
      </c>
      <c r="I199" s="281">
        <v>0</v>
      </c>
      <c r="J199" s="276">
        <v>0</v>
      </c>
      <c r="K199" s="281">
        <v>1</v>
      </c>
      <c r="L199" s="276">
        <v>0.50505050505050508</v>
      </c>
      <c r="M199" s="276"/>
      <c r="N199" s="12">
        <v>0</v>
      </c>
      <c r="O199" s="13">
        <v>0</v>
      </c>
      <c r="P199" s="281">
        <v>0</v>
      </c>
      <c r="Q199" s="276">
        <v>0</v>
      </c>
      <c r="R199" s="281">
        <v>1</v>
      </c>
      <c r="S199" s="276">
        <v>0.40485829959514169</v>
      </c>
      <c r="T199" s="281">
        <v>2</v>
      </c>
      <c r="U199" s="276">
        <v>0.38387715930902111</v>
      </c>
    </row>
    <row r="200" spans="1:21" ht="11.25" customHeight="1">
      <c r="A200" s="317"/>
      <c r="B200" s="618"/>
      <c r="C200" s="666"/>
      <c r="D200" s="280" t="s">
        <v>347</v>
      </c>
      <c r="E200" s="12">
        <v>7</v>
      </c>
      <c r="F200" s="13">
        <v>43.75</v>
      </c>
      <c r="G200" s="281">
        <v>7</v>
      </c>
      <c r="H200" s="276">
        <v>18.918918918918919</v>
      </c>
      <c r="I200" s="281">
        <v>86</v>
      </c>
      <c r="J200" s="276">
        <v>42.786069651741293</v>
      </c>
      <c r="K200" s="281">
        <v>41</v>
      </c>
      <c r="L200" s="276">
        <v>20.707070707070706</v>
      </c>
      <c r="M200" s="276"/>
      <c r="N200" s="12">
        <v>12</v>
      </c>
      <c r="O200" s="13">
        <v>37.5</v>
      </c>
      <c r="P200" s="281">
        <v>14</v>
      </c>
      <c r="Q200" s="276">
        <v>15.053763440860216</v>
      </c>
      <c r="R200" s="281">
        <v>128</v>
      </c>
      <c r="S200" s="276">
        <v>51.821862348178136</v>
      </c>
      <c r="T200" s="281">
        <v>184</v>
      </c>
      <c r="U200" s="276">
        <v>35.316698656429942</v>
      </c>
    </row>
    <row r="201" spans="1:21" ht="11.25" customHeight="1">
      <c r="A201" s="317"/>
      <c r="B201" s="618"/>
      <c r="C201" s="666"/>
      <c r="D201" s="280" t="s">
        <v>348</v>
      </c>
      <c r="E201" s="12">
        <v>0</v>
      </c>
      <c r="F201" s="13">
        <v>0</v>
      </c>
      <c r="G201" s="281">
        <v>0</v>
      </c>
      <c r="H201" s="276">
        <v>0</v>
      </c>
      <c r="I201" s="281">
        <v>0</v>
      </c>
      <c r="J201" s="276">
        <v>0</v>
      </c>
      <c r="K201" s="281">
        <v>0</v>
      </c>
      <c r="L201" s="276">
        <v>0</v>
      </c>
      <c r="M201" s="276"/>
      <c r="N201" s="12">
        <v>0</v>
      </c>
      <c r="O201" s="13">
        <v>0</v>
      </c>
      <c r="P201" s="281">
        <v>0</v>
      </c>
      <c r="Q201" s="276">
        <v>0</v>
      </c>
      <c r="R201" s="281">
        <v>0</v>
      </c>
      <c r="S201" s="276">
        <v>0</v>
      </c>
      <c r="T201" s="281">
        <v>0</v>
      </c>
      <c r="U201" s="276">
        <v>0</v>
      </c>
    </row>
    <row r="202" spans="1:21" ht="11.25" customHeight="1">
      <c r="A202" s="317"/>
      <c r="B202" s="618"/>
      <c r="C202" s="666"/>
      <c r="D202" s="280" t="s">
        <v>614</v>
      </c>
      <c r="E202" s="12">
        <v>0</v>
      </c>
      <c r="F202" s="13">
        <v>0</v>
      </c>
      <c r="G202" s="281">
        <v>0</v>
      </c>
      <c r="H202" s="276">
        <v>0</v>
      </c>
      <c r="I202" s="281">
        <v>0</v>
      </c>
      <c r="J202" s="276">
        <v>0</v>
      </c>
      <c r="K202" s="281">
        <v>5</v>
      </c>
      <c r="L202" s="276">
        <v>2.5252525252525251</v>
      </c>
      <c r="M202" s="276"/>
      <c r="N202" s="12">
        <v>0</v>
      </c>
      <c r="O202" s="13">
        <v>0</v>
      </c>
      <c r="P202" s="281">
        <v>0</v>
      </c>
      <c r="Q202" s="276">
        <v>0</v>
      </c>
      <c r="R202" s="281">
        <v>1</v>
      </c>
      <c r="S202" s="276">
        <v>0.40485829959514169</v>
      </c>
      <c r="T202" s="281">
        <v>5</v>
      </c>
      <c r="U202" s="276">
        <v>0.95969289827255266</v>
      </c>
    </row>
    <row r="203" spans="1:21" ht="11.25" customHeight="1">
      <c r="A203" s="278"/>
      <c r="B203" s="618"/>
      <c r="C203" s="666"/>
      <c r="D203" s="280" t="s">
        <v>349</v>
      </c>
      <c r="E203" s="12">
        <v>0</v>
      </c>
      <c r="F203" s="13">
        <v>0</v>
      </c>
      <c r="G203" s="281">
        <v>0</v>
      </c>
      <c r="H203" s="276">
        <v>0</v>
      </c>
      <c r="I203" s="281">
        <v>7</v>
      </c>
      <c r="J203" s="276">
        <v>3.4825870646766171</v>
      </c>
      <c r="K203" s="281">
        <v>10</v>
      </c>
      <c r="L203" s="276">
        <v>5.0505050505050502</v>
      </c>
      <c r="M203" s="276"/>
      <c r="N203" s="12">
        <v>1</v>
      </c>
      <c r="O203" s="13">
        <v>3.125</v>
      </c>
      <c r="P203" s="281">
        <v>0</v>
      </c>
      <c r="Q203" s="276">
        <v>0</v>
      </c>
      <c r="R203" s="281">
        <v>3</v>
      </c>
      <c r="S203" s="276">
        <v>1.214574898785425</v>
      </c>
      <c r="T203" s="281">
        <v>23</v>
      </c>
      <c r="U203" s="276">
        <v>4.4145873320537428</v>
      </c>
    </row>
    <row r="204" spans="1:21" ht="11.25" customHeight="1">
      <c r="A204" s="278"/>
      <c r="B204" s="618"/>
      <c r="C204" s="666"/>
      <c r="D204" s="280" t="s">
        <v>350</v>
      </c>
      <c r="E204" s="12">
        <v>0</v>
      </c>
      <c r="F204" s="13">
        <v>0</v>
      </c>
      <c r="G204" s="281">
        <v>2</v>
      </c>
      <c r="H204" s="276">
        <v>5.4054054054054053</v>
      </c>
      <c r="I204" s="281">
        <v>21</v>
      </c>
      <c r="J204" s="276">
        <v>10.44776119402985</v>
      </c>
      <c r="K204" s="281">
        <v>17</v>
      </c>
      <c r="L204" s="276">
        <v>8.5858585858585847</v>
      </c>
      <c r="M204" s="276"/>
      <c r="N204" s="12">
        <v>0</v>
      </c>
      <c r="O204" s="13">
        <v>0</v>
      </c>
      <c r="P204" s="281">
        <v>9</v>
      </c>
      <c r="Q204" s="276">
        <v>9.67741935483871</v>
      </c>
      <c r="R204" s="281">
        <v>4</v>
      </c>
      <c r="S204" s="276">
        <v>1.6194331983805668</v>
      </c>
      <c r="T204" s="281">
        <v>28</v>
      </c>
      <c r="U204" s="276">
        <v>5.3742802303262955</v>
      </c>
    </row>
    <row r="205" spans="1:21" ht="11.25" customHeight="1">
      <c r="A205" s="292"/>
      <c r="B205" s="665"/>
      <c r="C205" s="667"/>
      <c r="D205" s="314" t="s">
        <v>4</v>
      </c>
      <c r="E205" s="64">
        <v>16</v>
      </c>
      <c r="F205" s="63">
        <v>100</v>
      </c>
      <c r="G205" s="315">
        <v>37</v>
      </c>
      <c r="H205" s="316">
        <v>100</v>
      </c>
      <c r="I205" s="315">
        <v>201</v>
      </c>
      <c r="J205" s="316">
        <v>100</v>
      </c>
      <c r="K205" s="315">
        <v>198</v>
      </c>
      <c r="L205" s="316">
        <v>100</v>
      </c>
      <c r="M205" s="276"/>
      <c r="N205" s="64">
        <v>32</v>
      </c>
      <c r="O205" s="63">
        <v>100</v>
      </c>
      <c r="P205" s="315">
        <v>93</v>
      </c>
      <c r="Q205" s="316">
        <v>100</v>
      </c>
      <c r="R205" s="315">
        <v>247</v>
      </c>
      <c r="S205" s="316">
        <v>100</v>
      </c>
      <c r="T205" s="315">
        <v>521</v>
      </c>
      <c r="U205" s="316">
        <v>100</v>
      </c>
    </row>
    <row r="206" spans="1:21" ht="11.25" customHeight="1">
      <c r="A206" s="317"/>
      <c r="B206" s="658" t="s">
        <v>351</v>
      </c>
      <c r="C206" s="662" t="s">
        <v>252</v>
      </c>
      <c r="D206" s="311" t="s">
        <v>352</v>
      </c>
      <c r="E206" s="62">
        <v>16</v>
      </c>
      <c r="F206" s="61">
        <v>100</v>
      </c>
      <c r="G206" s="312">
        <v>66</v>
      </c>
      <c r="H206" s="313">
        <v>100</v>
      </c>
      <c r="I206" s="312">
        <v>201</v>
      </c>
      <c r="J206" s="313">
        <v>100</v>
      </c>
      <c r="K206" s="312">
        <v>246</v>
      </c>
      <c r="L206" s="313">
        <v>100</v>
      </c>
      <c r="M206" s="276"/>
      <c r="N206" s="62">
        <v>0</v>
      </c>
      <c r="O206" s="61">
        <v>0</v>
      </c>
      <c r="P206" s="312">
        <v>0</v>
      </c>
      <c r="Q206" s="313">
        <v>0</v>
      </c>
      <c r="R206" s="312">
        <v>0</v>
      </c>
      <c r="S206" s="313">
        <v>0</v>
      </c>
      <c r="T206" s="312">
        <v>0</v>
      </c>
      <c r="U206" s="313">
        <v>0</v>
      </c>
    </row>
    <row r="207" spans="1:21" ht="11.25" customHeight="1">
      <c r="A207" s="317"/>
      <c r="B207" s="618"/>
      <c r="C207" s="666"/>
      <c r="D207" s="280" t="s">
        <v>261</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8"/>
      <c r="C208" s="666"/>
      <c r="D208" s="280" t="s">
        <v>262</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8"/>
      <c r="C209" s="666"/>
      <c r="D209" s="280" t="s">
        <v>263</v>
      </c>
      <c r="E209" s="12">
        <v>0</v>
      </c>
      <c r="F209" s="13">
        <v>0</v>
      </c>
      <c r="G209" s="281">
        <v>0</v>
      </c>
      <c r="H209" s="276">
        <v>0</v>
      </c>
      <c r="I209" s="281">
        <v>0</v>
      </c>
      <c r="J209" s="276">
        <v>0</v>
      </c>
      <c r="K209" s="281">
        <v>0</v>
      </c>
      <c r="L209" s="276">
        <v>0</v>
      </c>
      <c r="M209" s="276"/>
      <c r="N209" s="12">
        <v>32</v>
      </c>
      <c r="O209" s="13">
        <v>100</v>
      </c>
      <c r="P209" s="281">
        <v>160</v>
      </c>
      <c r="Q209" s="276">
        <v>100</v>
      </c>
      <c r="R209" s="281">
        <v>247</v>
      </c>
      <c r="S209" s="276">
        <v>100</v>
      </c>
      <c r="T209" s="281">
        <v>621</v>
      </c>
      <c r="U209" s="276">
        <v>100</v>
      </c>
    </row>
    <row r="210" spans="1:21" ht="11.25" customHeight="1">
      <c r="A210" s="317"/>
      <c r="B210" s="618"/>
      <c r="C210" s="666"/>
      <c r="D210" s="280" t="s">
        <v>293</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35"/>
      <c r="C211" s="664"/>
      <c r="D211" s="314" t="s">
        <v>4</v>
      </c>
      <c r="E211" s="64">
        <v>16</v>
      </c>
      <c r="F211" s="63">
        <v>100</v>
      </c>
      <c r="G211" s="315">
        <v>66</v>
      </c>
      <c r="H211" s="316">
        <v>100</v>
      </c>
      <c r="I211" s="315">
        <v>201</v>
      </c>
      <c r="J211" s="316">
        <v>100</v>
      </c>
      <c r="K211" s="315">
        <v>246</v>
      </c>
      <c r="L211" s="316">
        <v>100</v>
      </c>
      <c r="M211" s="276"/>
      <c r="N211" s="64">
        <v>32</v>
      </c>
      <c r="O211" s="63">
        <v>100</v>
      </c>
      <c r="P211" s="315">
        <v>160</v>
      </c>
      <c r="Q211" s="316">
        <v>100</v>
      </c>
      <c r="R211" s="315">
        <v>247</v>
      </c>
      <c r="S211" s="316">
        <v>100</v>
      </c>
      <c r="T211" s="315">
        <v>621</v>
      </c>
      <c r="U211" s="316">
        <v>100</v>
      </c>
    </row>
    <row r="212" spans="1:21" ht="11.25" customHeight="1">
      <c r="A212" s="317"/>
      <c r="B212" s="658" t="s">
        <v>579</v>
      </c>
      <c r="C212" s="662" t="s">
        <v>253</v>
      </c>
      <c r="D212" s="311" t="s">
        <v>580</v>
      </c>
      <c r="E212" s="62">
        <v>9</v>
      </c>
      <c r="F212" s="61">
        <v>56.25</v>
      </c>
      <c r="G212" s="312">
        <v>12</v>
      </c>
      <c r="H212" s="313">
        <v>18.181818181818183</v>
      </c>
      <c r="I212" s="312">
        <v>45</v>
      </c>
      <c r="J212" s="313">
        <v>22.388059701492537</v>
      </c>
      <c r="K212" s="312">
        <v>36</v>
      </c>
      <c r="L212" s="313">
        <v>14.634146341463413</v>
      </c>
      <c r="M212" s="276"/>
      <c r="N212" s="62">
        <v>32</v>
      </c>
      <c r="O212" s="61">
        <v>100</v>
      </c>
      <c r="P212" s="312">
        <v>160</v>
      </c>
      <c r="Q212" s="313">
        <v>100</v>
      </c>
      <c r="R212" s="312">
        <v>247</v>
      </c>
      <c r="S212" s="313">
        <v>100</v>
      </c>
      <c r="T212" s="312">
        <v>621</v>
      </c>
      <c r="U212" s="313">
        <v>100</v>
      </c>
    </row>
    <row r="213" spans="1:21" ht="11.25" customHeight="1">
      <c r="A213" s="278"/>
      <c r="B213" s="634"/>
      <c r="C213" s="663"/>
      <c r="D213" s="280" t="s">
        <v>581</v>
      </c>
      <c r="E213" s="12">
        <v>7</v>
      </c>
      <c r="F213" s="13">
        <v>43.75</v>
      </c>
      <c r="G213" s="281">
        <v>54</v>
      </c>
      <c r="H213" s="276">
        <v>81.818181818181827</v>
      </c>
      <c r="I213" s="281">
        <v>156</v>
      </c>
      <c r="J213" s="276">
        <v>77.611940298507463</v>
      </c>
      <c r="K213" s="281">
        <v>210</v>
      </c>
      <c r="L213" s="276">
        <v>85.365853658536579</v>
      </c>
      <c r="M213" s="276"/>
      <c r="N213" s="12">
        <v>0</v>
      </c>
      <c r="O213" s="13">
        <v>0</v>
      </c>
      <c r="P213" s="281">
        <v>0</v>
      </c>
      <c r="Q213" s="276">
        <v>0</v>
      </c>
      <c r="R213" s="281">
        <v>0</v>
      </c>
      <c r="S213" s="276">
        <v>0</v>
      </c>
      <c r="T213" s="281">
        <v>0</v>
      </c>
      <c r="U213" s="276">
        <v>0</v>
      </c>
    </row>
    <row r="214" spans="1:21" ht="11.25" customHeight="1">
      <c r="A214" s="292"/>
      <c r="B214" s="635"/>
      <c r="C214" s="664"/>
      <c r="D214" s="314" t="s">
        <v>4</v>
      </c>
      <c r="E214" s="64">
        <v>16</v>
      </c>
      <c r="F214" s="63">
        <v>100</v>
      </c>
      <c r="G214" s="315">
        <v>66</v>
      </c>
      <c r="H214" s="316">
        <v>100</v>
      </c>
      <c r="I214" s="315">
        <v>201</v>
      </c>
      <c r="J214" s="316">
        <v>100</v>
      </c>
      <c r="K214" s="315">
        <v>246</v>
      </c>
      <c r="L214" s="316">
        <v>100</v>
      </c>
      <c r="M214" s="276"/>
      <c r="N214" s="64">
        <v>32</v>
      </c>
      <c r="O214" s="63">
        <v>100</v>
      </c>
      <c r="P214" s="315">
        <v>160</v>
      </c>
      <c r="Q214" s="316">
        <v>100</v>
      </c>
      <c r="R214" s="315">
        <v>247</v>
      </c>
      <c r="S214" s="316">
        <v>100</v>
      </c>
      <c r="T214" s="315">
        <v>621</v>
      </c>
      <c r="U214" s="316">
        <v>100</v>
      </c>
    </row>
    <row r="215" spans="1:21" ht="11.25" customHeight="1">
      <c r="A215" s="317"/>
      <c r="B215" s="658" t="s">
        <v>353</v>
      </c>
      <c r="C215" s="662" t="s">
        <v>254</v>
      </c>
      <c r="D215" s="311" t="s">
        <v>354</v>
      </c>
      <c r="E215" s="62">
        <v>1</v>
      </c>
      <c r="F215" s="61">
        <v>6.25</v>
      </c>
      <c r="G215" s="312">
        <v>5</v>
      </c>
      <c r="H215" s="313">
        <v>7.5757575757575761</v>
      </c>
      <c r="I215" s="312">
        <v>6</v>
      </c>
      <c r="J215" s="313">
        <v>2.9850746268656714</v>
      </c>
      <c r="K215" s="312">
        <v>14</v>
      </c>
      <c r="L215" s="313">
        <v>5.6910569105691051</v>
      </c>
      <c r="M215" s="276"/>
      <c r="N215" s="62">
        <v>14</v>
      </c>
      <c r="O215" s="61">
        <v>43.75</v>
      </c>
      <c r="P215" s="312">
        <v>35</v>
      </c>
      <c r="Q215" s="313">
        <v>21.875</v>
      </c>
      <c r="R215" s="312">
        <v>50</v>
      </c>
      <c r="S215" s="313">
        <v>20.242914979757085</v>
      </c>
      <c r="T215" s="312">
        <v>158</v>
      </c>
      <c r="U215" s="313">
        <v>25.442834138486315</v>
      </c>
    </row>
    <row r="216" spans="1:21" ht="11.25" customHeight="1">
      <c r="A216" s="278"/>
      <c r="B216" s="634"/>
      <c r="C216" s="663"/>
      <c r="D216" s="280" t="s">
        <v>355</v>
      </c>
      <c r="E216" s="12">
        <v>15</v>
      </c>
      <c r="F216" s="13">
        <v>93.75</v>
      </c>
      <c r="G216" s="281">
        <v>61</v>
      </c>
      <c r="H216" s="276">
        <v>92.424242424242422</v>
      </c>
      <c r="I216" s="281">
        <v>195</v>
      </c>
      <c r="J216" s="276">
        <v>97.014925373134332</v>
      </c>
      <c r="K216" s="281">
        <v>232</v>
      </c>
      <c r="L216" s="276">
        <v>94.308943089430898</v>
      </c>
      <c r="M216" s="276"/>
      <c r="N216" s="12">
        <v>18</v>
      </c>
      <c r="O216" s="13">
        <v>56.25</v>
      </c>
      <c r="P216" s="281">
        <v>125</v>
      </c>
      <c r="Q216" s="276">
        <v>78.125</v>
      </c>
      <c r="R216" s="281">
        <v>197</v>
      </c>
      <c r="S216" s="276">
        <v>79.757085020242911</v>
      </c>
      <c r="T216" s="281">
        <v>463</v>
      </c>
      <c r="U216" s="276">
        <v>74.557165861513681</v>
      </c>
    </row>
    <row r="217" spans="1:21" ht="11.25" customHeight="1">
      <c r="A217" s="292"/>
      <c r="B217" s="634"/>
      <c r="C217" s="663"/>
      <c r="D217" s="261" t="s">
        <v>4</v>
      </c>
      <c r="E217" s="12">
        <v>16</v>
      </c>
      <c r="F217" s="13">
        <v>100</v>
      </c>
      <c r="G217" s="281">
        <v>66</v>
      </c>
      <c r="H217" s="276">
        <v>100</v>
      </c>
      <c r="I217" s="281">
        <v>201</v>
      </c>
      <c r="J217" s="276">
        <v>100</v>
      </c>
      <c r="K217" s="281">
        <v>246</v>
      </c>
      <c r="L217" s="276">
        <v>100</v>
      </c>
      <c r="M217" s="276"/>
      <c r="N217" s="12">
        <v>32</v>
      </c>
      <c r="O217" s="13">
        <v>100</v>
      </c>
      <c r="P217" s="281">
        <v>160</v>
      </c>
      <c r="Q217" s="276">
        <v>100</v>
      </c>
      <c r="R217" s="281">
        <v>247</v>
      </c>
      <c r="S217" s="276">
        <v>100</v>
      </c>
      <c r="T217" s="281">
        <v>621</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D1:U1"/>
    <mergeCell ref="D2:U2"/>
    <mergeCell ref="D3:U3"/>
    <mergeCell ref="G5:H5"/>
    <mergeCell ref="I5:J5"/>
    <mergeCell ref="K5:L5"/>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B100:B104"/>
    <mergeCell ref="C100:C104"/>
    <mergeCell ref="B105:B111"/>
    <mergeCell ref="C105:C111"/>
    <mergeCell ref="B63:B66"/>
    <mergeCell ref="C63:C66"/>
    <mergeCell ref="B97:B99"/>
    <mergeCell ref="C97:C99"/>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46:B148"/>
    <mergeCell ref="C146:C148"/>
    <mergeCell ref="B149:B155"/>
    <mergeCell ref="C149:C155"/>
    <mergeCell ref="B166:B170"/>
    <mergeCell ref="B112:B114"/>
    <mergeCell ref="C112:C114"/>
    <mergeCell ref="B124:B133"/>
    <mergeCell ref="B134:B145"/>
    <mergeCell ref="C134:C145"/>
    <mergeCell ref="B115:B123"/>
    <mergeCell ref="C115:C123"/>
    <mergeCell ref="B171:B179"/>
    <mergeCell ref="B180:B188"/>
    <mergeCell ref="C180:C188"/>
    <mergeCell ref="B156:B158"/>
    <mergeCell ref="C156:C158"/>
    <mergeCell ref="B159:B161"/>
    <mergeCell ref="C159:C161"/>
    <mergeCell ref="B162:B165"/>
    <mergeCell ref="C162:C165"/>
    <mergeCell ref="C171:C179"/>
    <mergeCell ref="B212:B214"/>
    <mergeCell ref="C212:C214"/>
    <mergeCell ref="B215:B217"/>
    <mergeCell ref="C215:C217"/>
    <mergeCell ref="B190:B194"/>
    <mergeCell ref="C190:C194"/>
    <mergeCell ref="B195:B205"/>
    <mergeCell ref="C195:C205"/>
    <mergeCell ref="B206:B211"/>
    <mergeCell ref="C206:C211"/>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37" t="s">
        <v>622</v>
      </c>
      <c r="F1" s="637"/>
      <c r="G1" s="637"/>
      <c r="H1" s="637"/>
      <c r="I1" s="637"/>
      <c r="J1" s="637"/>
      <c r="K1" s="637"/>
      <c r="L1" s="637"/>
      <c r="M1" s="637"/>
      <c r="N1" s="637"/>
      <c r="O1" s="637"/>
      <c r="P1" s="637"/>
      <c r="Q1" s="637"/>
      <c r="R1" s="637"/>
      <c r="S1" s="637"/>
      <c r="T1" s="637"/>
      <c r="U1" s="637"/>
      <c r="V1" s="637"/>
      <c r="W1" s="637"/>
      <c r="X1" s="637"/>
    </row>
    <row r="2" spans="1:24" ht="15" customHeight="1">
      <c r="A2" s="244"/>
      <c r="B2" s="244"/>
      <c r="C2" s="245"/>
      <c r="D2" s="245"/>
      <c r="E2" s="641" t="s">
        <v>635</v>
      </c>
      <c r="F2" s="641"/>
      <c r="G2" s="641"/>
      <c r="H2" s="641"/>
      <c r="I2" s="641"/>
      <c r="J2" s="641"/>
      <c r="K2" s="641"/>
      <c r="L2" s="641"/>
      <c r="M2" s="641"/>
      <c r="N2" s="641"/>
      <c r="O2" s="641"/>
      <c r="P2" s="641"/>
      <c r="Q2" s="641"/>
      <c r="R2" s="641"/>
      <c r="S2" s="641"/>
      <c r="T2" s="641"/>
      <c r="U2" s="641"/>
      <c r="V2" s="641"/>
      <c r="W2" s="641"/>
      <c r="X2" s="641"/>
    </row>
    <row r="3" spans="1:24" ht="18" customHeight="1">
      <c r="A3" s="247"/>
      <c r="B3" s="247"/>
      <c r="C3" s="248"/>
      <c r="D3" s="248"/>
      <c r="E3" s="639" t="s">
        <v>626</v>
      </c>
      <c r="F3" s="639"/>
      <c r="G3" s="639"/>
      <c r="H3" s="639"/>
      <c r="I3" s="639"/>
      <c r="J3" s="639"/>
      <c r="K3" s="639"/>
      <c r="L3" s="639"/>
      <c r="M3" s="639"/>
      <c r="N3" s="639"/>
      <c r="O3" s="639"/>
      <c r="P3" s="639"/>
      <c r="Q3" s="639"/>
      <c r="R3" s="639"/>
      <c r="S3" s="639"/>
      <c r="T3" s="639"/>
      <c r="U3" s="639"/>
      <c r="V3" s="639"/>
      <c r="W3" s="639"/>
      <c r="X3" s="639"/>
    </row>
    <row r="4" spans="1:24" ht="21.95" customHeight="1">
      <c r="A4" s="249" t="s">
        <v>216</v>
      </c>
      <c r="B4" s="250"/>
      <c r="C4" s="251"/>
      <c r="D4" s="251"/>
      <c r="E4" s="250"/>
      <c r="F4" s="680"/>
      <c r="G4" s="681"/>
      <c r="H4" s="681"/>
      <c r="I4" s="681"/>
      <c r="J4" s="681"/>
      <c r="K4" s="681"/>
      <c r="L4" s="681"/>
      <c r="M4" s="681"/>
      <c r="N4" s="252"/>
      <c r="O4" s="682"/>
      <c r="P4" s="683"/>
      <c r="Q4" s="683"/>
      <c r="R4" s="683"/>
      <c r="S4" s="683"/>
      <c r="T4" s="683"/>
      <c r="U4" s="683"/>
      <c r="V4" s="683"/>
      <c r="W4" s="683"/>
      <c r="X4" s="683"/>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79" t="s">
        <v>391</v>
      </c>
      <c r="C6" s="679"/>
      <c r="D6" s="679"/>
      <c r="E6" s="679"/>
      <c r="F6" s="679"/>
      <c r="G6" s="679"/>
      <c r="H6" s="679"/>
      <c r="I6" s="679"/>
      <c r="J6" s="679"/>
      <c r="K6" s="679"/>
      <c r="L6" s="679"/>
      <c r="M6" s="679"/>
      <c r="N6" s="679"/>
      <c r="O6" s="679"/>
      <c r="P6" s="679"/>
      <c r="Q6" s="679"/>
      <c r="R6" s="679"/>
      <c r="S6" s="679"/>
      <c r="T6" s="679"/>
      <c r="U6" s="679"/>
      <c r="V6" s="679"/>
      <c r="W6" s="679"/>
      <c r="X6" s="679"/>
    </row>
    <row r="7" spans="1:24" ht="15.95" customHeight="1">
      <c r="A7" s="256" t="s">
        <v>5</v>
      </c>
      <c r="B7" s="257" t="s">
        <v>518</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79" t="s">
        <v>394</v>
      </c>
      <c r="C8" s="679"/>
      <c r="D8" s="679"/>
      <c r="E8" s="679"/>
      <c r="F8" s="679"/>
      <c r="G8" s="679"/>
      <c r="H8" s="679"/>
      <c r="I8" s="679"/>
      <c r="J8" s="679"/>
      <c r="K8" s="679"/>
      <c r="L8" s="679"/>
      <c r="M8" s="679"/>
      <c r="N8" s="679"/>
      <c r="O8" s="679"/>
      <c r="P8" s="679"/>
      <c r="Q8" s="679"/>
      <c r="R8" s="679"/>
      <c r="S8" s="679"/>
      <c r="T8" s="679"/>
      <c r="U8" s="679"/>
      <c r="V8" s="679"/>
      <c r="W8" s="679"/>
      <c r="X8" s="679"/>
    </row>
    <row r="9" spans="1:24" ht="15.95" customHeight="1">
      <c r="A9" s="256" t="s">
        <v>14</v>
      </c>
      <c r="B9" s="679" t="s">
        <v>395</v>
      </c>
      <c r="C9" s="679"/>
      <c r="D9" s="679"/>
      <c r="E9" s="679"/>
      <c r="F9" s="679"/>
      <c r="G9" s="679"/>
      <c r="H9" s="679"/>
      <c r="I9" s="679"/>
      <c r="J9" s="679"/>
      <c r="K9" s="679"/>
      <c r="L9" s="679"/>
      <c r="M9" s="679"/>
      <c r="N9" s="679"/>
      <c r="O9" s="679"/>
      <c r="P9" s="679"/>
      <c r="Q9" s="679"/>
      <c r="R9" s="679"/>
      <c r="S9" s="679"/>
      <c r="T9" s="679"/>
      <c r="U9" s="679"/>
      <c r="V9" s="679"/>
      <c r="W9" s="679"/>
      <c r="X9" s="679"/>
    </row>
    <row r="10" spans="1:24" ht="15.95" customHeight="1">
      <c r="A10" s="256" t="s">
        <v>15</v>
      </c>
      <c r="B10" s="679" t="s">
        <v>525</v>
      </c>
      <c r="C10" s="679"/>
      <c r="D10" s="679"/>
      <c r="E10" s="679"/>
      <c r="F10" s="679"/>
      <c r="G10" s="679"/>
      <c r="H10" s="679"/>
      <c r="I10" s="679"/>
      <c r="J10" s="679"/>
      <c r="K10" s="679"/>
      <c r="L10" s="679"/>
      <c r="M10" s="679"/>
      <c r="N10" s="679"/>
      <c r="O10" s="679"/>
      <c r="P10" s="679"/>
      <c r="Q10" s="679"/>
      <c r="R10" s="679"/>
      <c r="S10" s="679"/>
      <c r="T10" s="679"/>
      <c r="U10" s="679"/>
      <c r="V10" s="679"/>
      <c r="W10" s="679"/>
      <c r="X10" s="679"/>
    </row>
    <row r="11" spans="1:24" ht="15.95" customHeight="1">
      <c r="A11" s="256" t="s">
        <v>16</v>
      </c>
      <c r="B11" s="679" t="s">
        <v>526</v>
      </c>
      <c r="C11" s="679"/>
      <c r="D11" s="679"/>
      <c r="E11" s="679"/>
      <c r="F11" s="679"/>
      <c r="G11" s="679"/>
      <c r="H11" s="679"/>
      <c r="I11" s="679"/>
      <c r="J11" s="679"/>
      <c r="K11" s="679"/>
      <c r="L11" s="679"/>
      <c r="M11" s="679"/>
      <c r="N11" s="679"/>
      <c r="O11" s="679"/>
      <c r="P11" s="679"/>
      <c r="Q11" s="679"/>
      <c r="R11" s="679"/>
      <c r="S11" s="679"/>
      <c r="T11" s="679"/>
      <c r="U11" s="679"/>
      <c r="V11" s="679"/>
      <c r="W11" s="679"/>
      <c r="X11" s="679"/>
    </row>
    <row r="12" spans="1:24" ht="27.95" customHeight="1">
      <c r="A12" s="256" t="s">
        <v>17</v>
      </c>
      <c r="B12" s="679" t="s">
        <v>545</v>
      </c>
      <c r="C12" s="679"/>
      <c r="D12" s="679"/>
      <c r="E12" s="679"/>
      <c r="F12" s="679"/>
      <c r="G12" s="679"/>
      <c r="H12" s="679"/>
      <c r="I12" s="679"/>
      <c r="J12" s="679"/>
      <c r="K12" s="679"/>
      <c r="L12" s="679"/>
      <c r="M12" s="679"/>
      <c r="N12" s="679"/>
      <c r="O12" s="679"/>
      <c r="P12" s="679"/>
      <c r="Q12" s="679"/>
      <c r="R12" s="679"/>
      <c r="S12" s="679"/>
      <c r="T12" s="679"/>
      <c r="U12" s="679"/>
      <c r="V12" s="679"/>
      <c r="W12" s="679"/>
      <c r="X12" s="679"/>
    </row>
    <row r="13" spans="1:24" ht="15.95" customHeight="1">
      <c r="A13" s="256" t="s">
        <v>18</v>
      </c>
      <c r="B13" s="679" t="s">
        <v>398</v>
      </c>
      <c r="C13" s="679"/>
      <c r="D13" s="679"/>
      <c r="E13" s="679"/>
      <c r="F13" s="679"/>
      <c r="G13" s="679"/>
      <c r="H13" s="679"/>
      <c r="I13" s="679"/>
      <c r="J13" s="679"/>
      <c r="K13" s="679"/>
      <c r="L13" s="679"/>
      <c r="M13" s="679"/>
      <c r="N13" s="679"/>
      <c r="O13" s="679"/>
      <c r="P13" s="679"/>
      <c r="Q13" s="679"/>
      <c r="R13" s="679"/>
      <c r="S13" s="679"/>
      <c r="T13" s="679"/>
      <c r="U13" s="679"/>
      <c r="V13" s="679"/>
      <c r="W13" s="679"/>
      <c r="X13" s="679"/>
    </row>
    <row r="14" spans="1:24" ht="27.95" customHeight="1">
      <c r="A14" s="256" t="s">
        <v>19</v>
      </c>
      <c r="B14" s="679" t="s">
        <v>572</v>
      </c>
      <c r="C14" s="679"/>
      <c r="D14" s="679"/>
      <c r="E14" s="679"/>
      <c r="F14" s="679"/>
      <c r="G14" s="679"/>
      <c r="H14" s="679"/>
      <c r="I14" s="679"/>
      <c r="J14" s="679"/>
      <c r="K14" s="679"/>
      <c r="L14" s="679"/>
      <c r="M14" s="679"/>
      <c r="N14" s="679"/>
      <c r="O14" s="679"/>
      <c r="P14" s="679"/>
      <c r="Q14" s="679"/>
      <c r="R14" s="679"/>
      <c r="S14" s="679"/>
      <c r="T14" s="679"/>
      <c r="U14" s="679"/>
      <c r="V14" s="679"/>
      <c r="W14" s="679"/>
      <c r="X14" s="679"/>
    </row>
    <row r="15" spans="1:24" ht="36" customHeight="1">
      <c r="A15" s="256" t="s">
        <v>146</v>
      </c>
      <c r="B15" s="679" t="s">
        <v>546</v>
      </c>
      <c r="C15" s="679"/>
      <c r="D15" s="679"/>
      <c r="E15" s="679"/>
      <c r="F15" s="679"/>
      <c r="G15" s="679"/>
      <c r="H15" s="679"/>
      <c r="I15" s="679"/>
      <c r="J15" s="679"/>
      <c r="K15" s="679"/>
      <c r="L15" s="679"/>
      <c r="M15" s="679"/>
      <c r="N15" s="679"/>
      <c r="O15" s="679"/>
      <c r="P15" s="679"/>
      <c r="Q15" s="679"/>
      <c r="R15" s="679"/>
      <c r="S15" s="679"/>
      <c r="T15" s="679"/>
      <c r="U15" s="679"/>
      <c r="V15" s="679"/>
      <c r="W15" s="679"/>
      <c r="X15" s="679"/>
    </row>
    <row r="16" spans="1:24" ht="27.95" customHeight="1">
      <c r="A16" s="256" t="s">
        <v>396</v>
      </c>
      <c r="B16" s="679" t="s">
        <v>523</v>
      </c>
      <c r="C16" s="679"/>
      <c r="D16" s="679"/>
      <c r="E16" s="679"/>
      <c r="F16" s="679"/>
      <c r="G16" s="679"/>
      <c r="H16" s="679"/>
      <c r="I16" s="679"/>
      <c r="J16" s="679"/>
      <c r="K16" s="679"/>
      <c r="L16" s="679"/>
      <c r="M16" s="679"/>
      <c r="N16" s="679"/>
      <c r="O16" s="679"/>
      <c r="P16" s="679"/>
      <c r="Q16" s="679"/>
      <c r="R16" s="679"/>
      <c r="S16" s="679"/>
      <c r="T16" s="679"/>
      <c r="U16" s="679"/>
      <c r="V16" s="679"/>
      <c r="W16" s="679"/>
      <c r="X16" s="679"/>
    </row>
    <row r="17" spans="1:24" ht="30" customHeight="1">
      <c r="A17" s="256" t="s">
        <v>397</v>
      </c>
      <c r="B17" s="679" t="s">
        <v>524</v>
      </c>
      <c r="C17" s="679"/>
      <c r="D17" s="679"/>
      <c r="E17" s="679"/>
      <c r="F17" s="679"/>
      <c r="G17" s="679"/>
      <c r="H17" s="679"/>
      <c r="I17" s="679"/>
      <c r="J17" s="679"/>
      <c r="K17" s="679"/>
      <c r="L17" s="679"/>
      <c r="M17" s="679"/>
      <c r="N17" s="679"/>
      <c r="O17" s="679"/>
      <c r="P17" s="679"/>
      <c r="Q17" s="679"/>
      <c r="R17" s="679"/>
      <c r="S17" s="679"/>
      <c r="T17" s="679"/>
      <c r="U17" s="679"/>
      <c r="V17" s="679"/>
      <c r="W17" s="679"/>
      <c r="X17" s="679"/>
    </row>
    <row r="18" spans="1:24" ht="30" customHeight="1">
      <c r="A18" s="256" t="s">
        <v>399</v>
      </c>
      <c r="B18" s="679" t="s">
        <v>217</v>
      </c>
      <c r="C18" s="679"/>
      <c r="D18" s="679"/>
      <c r="E18" s="679"/>
      <c r="F18" s="679"/>
      <c r="G18" s="679"/>
      <c r="H18" s="679"/>
      <c r="I18" s="679"/>
      <c r="J18" s="679"/>
      <c r="K18" s="679"/>
      <c r="L18" s="679"/>
      <c r="M18" s="679"/>
      <c r="N18" s="679"/>
      <c r="O18" s="679"/>
      <c r="P18" s="679"/>
      <c r="Q18" s="679"/>
      <c r="R18" s="679"/>
      <c r="S18" s="679"/>
      <c r="T18" s="679"/>
      <c r="U18" s="679"/>
      <c r="V18" s="679"/>
      <c r="W18" s="679"/>
      <c r="X18" s="679"/>
    </row>
    <row r="19" spans="1:24" ht="15.95" customHeight="1">
      <c r="A19" s="256" t="s">
        <v>400</v>
      </c>
      <c r="B19" s="679" t="s">
        <v>527</v>
      </c>
      <c r="C19" s="679"/>
      <c r="D19" s="679"/>
      <c r="E19" s="679"/>
      <c r="F19" s="679"/>
      <c r="G19" s="679"/>
      <c r="H19" s="679"/>
      <c r="I19" s="679"/>
      <c r="J19" s="679"/>
      <c r="K19" s="679"/>
      <c r="L19" s="679"/>
      <c r="M19" s="679"/>
      <c r="N19" s="679"/>
      <c r="O19" s="679"/>
      <c r="P19" s="679"/>
      <c r="Q19" s="679"/>
      <c r="R19" s="679"/>
      <c r="S19" s="679"/>
      <c r="T19" s="679"/>
      <c r="U19" s="679"/>
      <c r="V19" s="679"/>
      <c r="W19" s="679"/>
      <c r="X19" s="679"/>
    </row>
    <row r="20" spans="1:24" ht="14.25" customHeight="1">
      <c r="A20" s="256" t="s">
        <v>401</v>
      </c>
      <c r="B20" s="679" t="s">
        <v>528</v>
      </c>
      <c r="C20" s="643"/>
      <c r="D20" s="643"/>
      <c r="E20" s="643"/>
      <c r="F20" s="643"/>
      <c r="G20" s="643"/>
      <c r="H20" s="643"/>
      <c r="I20" s="643"/>
      <c r="J20" s="643"/>
      <c r="K20" s="643"/>
      <c r="L20" s="643"/>
      <c r="M20" s="643"/>
      <c r="N20" s="643"/>
      <c r="O20" s="643"/>
      <c r="P20" s="643"/>
      <c r="Q20" s="643"/>
      <c r="R20" s="643"/>
      <c r="S20" s="643"/>
      <c r="T20" s="643"/>
      <c r="U20" s="643"/>
      <c r="V20" s="643"/>
      <c r="W20" s="643"/>
      <c r="X20" s="643"/>
    </row>
    <row r="21" spans="1:24" ht="14.25" customHeight="1">
      <c r="A21" s="258" t="s">
        <v>499</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416</v>
      </c>
      <c r="C22" s="261" t="s">
        <v>500</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415</v>
      </c>
      <c r="C23" s="261" t="s">
        <v>501</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414</v>
      </c>
      <c r="C24" s="261" t="s">
        <v>502</v>
      </c>
      <c r="F24" s="261"/>
      <c r="G24" s="261"/>
      <c r="H24" s="261"/>
      <c r="I24" s="261"/>
      <c r="J24" s="261"/>
      <c r="K24" s="261"/>
      <c r="L24" s="261"/>
    </row>
    <row r="25" spans="1:24" ht="17.25" customHeight="1">
      <c r="A25" s="259"/>
      <c r="B25" s="263" t="s">
        <v>413</v>
      </c>
      <c r="C25" s="261" t="s">
        <v>503</v>
      </c>
      <c r="F25" s="261"/>
      <c r="G25" s="261"/>
      <c r="H25" s="261"/>
      <c r="I25" s="261"/>
      <c r="J25" s="261"/>
      <c r="K25" s="261"/>
      <c r="L25" s="261"/>
    </row>
    <row r="26" spans="1:24" ht="13.5" customHeight="1">
      <c r="A26" s="468"/>
      <c r="B26" s="679" t="s">
        <v>529</v>
      </c>
      <c r="C26" s="605"/>
      <c r="D26" s="605"/>
      <c r="E26" s="605"/>
      <c r="F26" s="605"/>
      <c r="G26" s="605"/>
      <c r="H26" s="605"/>
      <c r="I26" s="605"/>
      <c r="J26" s="605"/>
      <c r="K26" s="605"/>
      <c r="L26" s="605"/>
      <c r="M26" s="605"/>
      <c r="N26" s="605"/>
      <c r="O26" s="605"/>
      <c r="P26" s="605"/>
      <c r="Q26" s="605"/>
      <c r="R26" s="605"/>
      <c r="S26" s="605"/>
      <c r="T26" s="605"/>
      <c r="U26" s="605"/>
      <c r="V26" s="605"/>
      <c r="W26" s="605"/>
      <c r="X26" s="605"/>
    </row>
    <row r="27" spans="1:24" s="460" customFormat="1" ht="12.75" customHeight="1">
      <c r="A27" s="472" t="s">
        <v>620</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4"/>
      <c r="C28" s="684"/>
      <c r="D28" s="684"/>
      <c r="E28" s="684"/>
      <c r="F28" s="684"/>
      <c r="G28" s="684"/>
      <c r="H28" s="684"/>
      <c r="I28" s="684"/>
      <c r="J28" s="684"/>
      <c r="K28" s="684"/>
      <c r="L28" s="684"/>
      <c r="M28" s="684"/>
      <c r="N28" s="684"/>
      <c r="O28" s="684"/>
      <c r="P28" s="684"/>
      <c r="Q28" s="684"/>
      <c r="R28" s="684"/>
      <c r="S28" s="684"/>
      <c r="T28" s="684"/>
      <c r="U28" s="684"/>
      <c r="V28" s="684"/>
      <c r="W28" s="684"/>
      <c r="X28" s="684"/>
    </row>
    <row r="34" spans="1:27">
      <c r="A34" s="638"/>
      <c r="B34" s="574"/>
      <c r="C34" s="574"/>
      <c r="D34" s="574"/>
      <c r="E34" s="574"/>
      <c r="F34" s="574"/>
      <c r="G34" s="574"/>
      <c r="H34" s="574"/>
      <c r="I34" s="574"/>
      <c r="J34" s="574"/>
      <c r="K34" s="574"/>
      <c r="L34" s="574"/>
      <c r="M34" s="574"/>
      <c r="N34" s="574"/>
      <c r="O34" s="574"/>
      <c r="P34" s="574"/>
      <c r="Q34" s="574"/>
      <c r="R34" s="574"/>
      <c r="S34" s="574"/>
      <c r="T34" s="574"/>
      <c r="U34" s="574"/>
      <c r="V34" s="574"/>
      <c r="W34" s="574"/>
      <c r="X34" s="574"/>
      <c r="Y34" s="574"/>
      <c r="Z34" s="574"/>
      <c r="AA34" s="574"/>
    </row>
  </sheetData>
  <mergeCells count="22">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 ref="B26:X26"/>
    <mergeCell ref="B9:X9"/>
    <mergeCell ref="B10:X10"/>
    <mergeCell ref="B11:X11"/>
    <mergeCell ref="B12:X12"/>
    <mergeCell ref="B20:X20"/>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Cover</vt:lpstr>
      <vt:lpstr>About</vt:lpstr>
      <vt:lpstr>EI Overview</vt:lpstr>
      <vt:lpstr>EI SR</vt:lpstr>
      <vt:lpstr>HIP</vt:lpstr>
      <vt:lpstr>FSC FY</vt:lpstr>
      <vt:lpstr>FSC SR</vt:lpstr>
      <vt:lpstr>Resp Profile</vt:lpstr>
      <vt:lpstr>Endnotes</vt:lpstr>
      <vt:lpstr>About!Print_Area</vt:lpstr>
      <vt:lpstr>Cover!Print_Area</vt:lpstr>
      <vt:lpstr>'EI Overview'!Print_Area</vt:lpstr>
      <vt:lpstr>'EI SR'!Print_Area</vt:lpstr>
      <vt:lpstr>Endnotes!Print_Area</vt:lpstr>
      <vt:lpstr>'FSC FY'!Print_Area</vt:lpstr>
      <vt:lpstr>'FSC SR'!Print_Area</vt:lpstr>
      <vt:lpstr>HIP!Print_Area</vt:lpstr>
      <vt:lpstr>'Resp Profile'!Print_Area</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2019-10-31T16:59:28Z</dcterms:modified>
</cp:coreProperties>
</file>